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1" sheetId="4" r:id="rId1"/>
  </sheets>
  <externalReferences>
    <externalReference r:id="rId2"/>
    <externalReference r:id="rId3"/>
    <externalReference r:id="rId4"/>
    <externalReference r:id="rId5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'[3]1'!#REF!</definedName>
    <definedName name="COMM10">'[3]1'!$A$665</definedName>
    <definedName name="COMM10S1">'[3]1'!$A$723</definedName>
    <definedName name="COMM10S2">'[3]1'!$A$775</definedName>
    <definedName name="COMM10S3">'[3]1'!$A$829</definedName>
    <definedName name="COMM11">'[3]1'!$A$883</definedName>
    <definedName name="COMM12">'[3]1'!$A$934</definedName>
    <definedName name="COMM12S1">'[3]1'!$A$1002</definedName>
    <definedName name="COMM13">'[3]1'!$A$1076</definedName>
    <definedName name="COMM14">'[3]1'!#REF!</definedName>
    <definedName name="COMM2">'[3]1'!#REF!</definedName>
    <definedName name="COMM3">'[3]1'!$A$104</definedName>
    <definedName name="COMM3SUITE">'[3]1'!$A$168</definedName>
    <definedName name="COMM4">'[3]1'!$A$230</definedName>
    <definedName name="COMM5">'[3]1'!$A$315</definedName>
    <definedName name="COMM5SUITE">'[3]1'!$A$381</definedName>
    <definedName name="COMM6">'[3]1'!$A$443</definedName>
    <definedName name="COMM7">'[3]1'!#REF!</definedName>
    <definedName name="COMM8">'[3]1'!$A$1259</definedName>
    <definedName name="COMM9">'[3]1'!#REF!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39" i="4"/>
  <c r="C39"/>
  <c r="B39"/>
  <c r="B31" s="1"/>
  <c r="D33"/>
  <c r="C33"/>
  <c r="D31"/>
  <c r="C31"/>
  <c r="D16"/>
  <c r="C16"/>
  <c r="B16"/>
  <c r="B8" s="1"/>
  <c r="D10"/>
  <c r="C10"/>
  <c r="C8" s="1"/>
  <c r="B10"/>
  <c r="D8"/>
</calcChain>
</file>

<file path=xl/sharedStrings.xml><?xml version="1.0" encoding="utf-8"?>
<sst xmlns="http://schemas.openxmlformats.org/spreadsheetml/2006/main" count="88" uniqueCount="54">
  <si>
    <t xml:space="preserve">  Agriculture</t>
  </si>
  <si>
    <t>الفلاحة</t>
  </si>
  <si>
    <t xml:space="preserve">  3 - 11 Evolution de la superficie et de la production </t>
  </si>
  <si>
    <r>
      <t>3 - 11</t>
    </r>
    <r>
      <rPr>
        <b/>
        <sz val="16"/>
        <rFont val="Times New Roman"/>
        <family val="1"/>
      </rPr>
      <t xml:space="preserve">  تطور مساحة وإنتاج  </t>
    </r>
  </si>
  <si>
    <t xml:space="preserve">            des cultures  maraîchères : Primeurs</t>
  </si>
  <si>
    <r>
      <t xml:space="preserve">           مزروعات</t>
    </r>
    <r>
      <rPr>
        <b/>
        <sz val="16"/>
        <rFont val="Times New Roman"/>
        <family val="1"/>
      </rPr>
      <t xml:space="preserve"> الخضر : البواكر</t>
    </r>
  </si>
  <si>
    <t>2010-2011</t>
  </si>
  <si>
    <t>2009-2010</t>
  </si>
  <si>
    <t>2008-2009*</t>
  </si>
  <si>
    <r>
      <t>Superficie</t>
    </r>
    <r>
      <rPr>
        <sz val="10"/>
        <rFont val="Times New Roman"/>
        <family val="1"/>
      </rPr>
      <t xml:space="preserve"> (en hectare)</t>
    </r>
  </si>
  <si>
    <r>
      <t xml:space="preserve">مساحة </t>
    </r>
    <r>
      <rPr>
        <b/>
        <sz val="12"/>
        <rFont val="Times New Roman"/>
        <family val="1"/>
      </rPr>
      <t xml:space="preserve"> </t>
    </r>
    <r>
      <rPr>
        <sz val="10"/>
        <rFont val="Times New Roman"/>
        <family val="1"/>
      </rPr>
      <t>(بالهكتار)</t>
    </r>
  </si>
  <si>
    <t xml:space="preserve">  Tomates</t>
  </si>
  <si>
    <t xml:space="preserve">الطماطم </t>
  </si>
  <si>
    <t xml:space="preserve">     Tomates sous-serre</t>
  </si>
  <si>
    <t xml:space="preserve">   الطماطم المغطاة</t>
  </si>
  <si>
    <t xml:space="preserve">     Tomates plein champ</t>
  </si>
  <si>
    <t xml:space="preserve">   الطماطم غير مغطاة </t>
  </si>
  <si>
    <t xml:space="preserve">  Pommes de terre</t>
  </si>
  <si>
    <t xml:space="preserve"> البطاطس</t>
  </si>
  <si>
    <t xml:space="preserve">  Légumes et fruits divers</t>
  </si>
  <si>
    <t xml:space="preserve"> خضر وفواكه مختلفة</t>
  </si>
  <si>
    <t xml:space="preserve">     Asperge</t>
  </si>
  <si>
    <t xml:space="preserve">   الهليون</t>
  </si>
  <si>
    <t xml:space="preserve">     Aubergine</t>
  </si>
  <si>
    <t xml:space="preserve">   البادنجان</t>
  </si>
  <si>
    <t xml:space="preserve">     Concombre</t>
  </si>
  <si>
    <t xml:space="preserve">   الخيار</t>
  </si>
  <si>
    <t xml:space="preserve">     Courgette</t>
  </si>
  <si>
    <t xml:space="preserve">   القرع </t>
  </si>
  <si>
    <t xml:space="preserve">     Fraisier</t>
  </si>
  <si>
    <t xml:space="preserve">   توت الأرض</t>
  </si>
  <si>
    <t xml:space="preserve">     Haricot-vert</t>
  </si>
  <si>
    <t xml:space="preserve">   اللوبياء الخضراء</t>
  </si>
  <si>
    <t xml:space="preserve">     Melon</t>
  </si>
  <si>
    <t xml:space="preserve">   البطيخ الأصفر</t>
  </si>
  <si>
    <t xml:space="preserve">     Pastèque</t>
  </si>
  <si>
    <t xml:space="preserve">   البطيخ الأحمر</t>
  </si>
  <si>
    <t xml:space="preserve">     Petit-pois</t>
  </si>
  <si>
    <t xml:space="preserve">   الجلبانة</t>
  </si>
  <si>
    <t xml:space="preserve">     Piment-fort </t>
  </si>
  <si>
    <t xml:space="preserve">   الفلفل الحار</t>
  </si>
  <si>
    <t xml:space="preserve">     Pois mange-tout</t>
  </si>
  <si>
    <t xml:space="preserve">   الجلبان</t>
  </si>
  <si>
    <t xml:space="preserve">     Poivron </t>
  </si>
  <si>
    <r>
      <t xml:space="preserve">   الفلفل </t>
    </r>
    <r>
      <rPr>
        <sz val="10"/>
        <rFont val="Times New Roman"/>
        <family val="1"/>
      </rPr>
      <t>(بهار)</t>
    </r>
  </si>
  <si>
    <t xml:space="preserve">     Autres légumes </t>
  </si>
  <si>
    <t xml:space="preserve">   خضرأخرى</t>
  </si>
  <si>
    <t xml:space="preserve"> </t>
  </si>
  <si>
    <r>
      <t xml:space="preserve">Production </t>
    </r>
    <r>
      <rPr>
        <sz val="10"/>
        <rFont val="Times New Roman"/>
        <family val="1"/>
      </rPr>
      <t xml:space="preserve"> (en tonnes)</t>
    </r>
  </si>
  <si>
    <r>
      <t xml:space="preserve">إنتاج </t>
    </r>
    <r>
      <rPr>
        <sz val="10"/>
        <rFont val="Times New Roman"/>
        <family val="1"/>
      </rPr>
      <t>(بالطن)</t>
    </r>
  </si>
  <si>
    <t xml:space="preserve"> الطماطم</t>
  </si>
  <si>
    <t xml:space="preserve">     Tomates sous-serre </t>
  </si>
  <si>
    <t>Source : Ministère de l'Agriculture et de la Pêche Maritime.</t>
  </si>
  <si>
    <t xml:space="preserve">المصدر : وزارة الفلاحة والصيد البحري.          </t>
  </si>
</sst>
</file>

<file path=xl/styles.xml><?xml version="1.0" encoding="utf-8"?>
<styleSheet xmlns="http://schemas.openxmlformats.org/spreadsheetml/2006/main">
  <numFmts count="17">
    <numFmt numFmtId="164" formatCode="General_)"/>
    <numFmt numFmtId="165" formatCode="0.0"/>
    <numFmt numFmtId="166" formatCode="#####"/>
    <numFmt numFmtId="167" formatCode="###\ ###\ ###"/>
    <numFmt numFmtId="168" formatCode="\ ###\ ###\ ###\ "/>
    <numFmt numFmtId="169" formatCode="\-"/>
    <numFmt numFmtId="170" formatCode="_-* #,##0\ _F_-;\-* #,##0\ _F_-;_-* &quot;-&quot;\ _F_-;_-@_-"/>
    <numFmt numFmtId="171" formatCode="_-* #,##0.00\ _F_-;\-* #,##0.00\ _F_-;_-* &quot;-&quot;??\ _F_-;_-@_-"/>
    <numFmt numFmtId="172" formatCode="_-* #,##0\ &quot;F&quot;_-;\-* #,##0\ &quot;F&quot;_-;_-* &quot;-&quot;\ &quot;F&quot;_-;_-@_-"/>
    <numFmt numFmtId="173" formatCode="_-* #,##0.00\ &quot;F&quot;_-;\-* #,##0.00\ &quot;F&quot;_-;_-* &quot;-&quot;??\ &quot;F&quot;_-;_-@_-"/>
    <numFmt numFmtId="174" formatCode="[$€]\ #,##0.00;[Red][$€]\ #,##0.00&quot;-&quot;"/>
    <numFmt numFmtId="175" formatCode="_([$€]* #,##0.00_);_([$€]* \(#,##0.00\);_([$€]* &quot;-&quot;??_);_(@_)"/>
    <numFmt numFmtId="176" formatCode="_ &quot;د.م.&quot;\ * #,##0.00_ ;_ &quot;د.م.&quot;\ * \-#,##0.00_ ;_ &quot;د.م.&quot;\ * &quot;-&quot;??_ ;_ @_ "/>
    <numFmt numFmtId="177" formatCode="_-&quot;ر.س.&quot;\ * #,##0_-;_-&quot;ر.س.&quot;\ * #,##0\-;_-&quot;ر.س.&quot;\ * &quot;-&quot;_-;_-@_-"/>
    <numFmt numFmtId="178" formatCode="_-&quot;ر.س.&quot;\ * #,##0.00_-;_-&quot;ر.س.&quot;\ * #,##0.00\-;_-&quot;ر.س.&quot;\ * &quot;-&quot;??_-;_-@_-"/>
    <numFmt numFmtId="179" formatCode="_-* #,##0_-;_-* #,##0\-;_-* &quot;-&quot;_-;_-@_-"/>
    <numFmt numFmtId="180" formatCode="_-* #,##0.00_-;_-* #,##0.00\-;_-* &quot;-&quot;??_-;_-@_-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MS Sans Serif"/>
      <family val="2"/>
      <charset val="178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0"/>
      <name val="Arial"/>
      <charset val="178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0"/>
      <name val="Arial"/>
      <family val="2"/>
    </font>
    <font>
      <sz val="10"/>
      <name val="Courier"/>
      <family val="3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19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00">
    <xf numFmtId="0" fontId="0" fillId="0" borderId="0"/>
    <xf numFmtId="0" fontId="2" fillId="0" borderId="0" applyNumberFormat="0" applyFill="0" applyBorder="0" applyAlignment="0" applyProtection="0"/>
    <xf numFmtId="0" fontId="8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20" fillId="15" borderId="1" applyNumberFormat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170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0" fontId="22" fillId="4" borderId="3" applyNumberFormat="0" applyFont="0" applyAlignment="0" applyProtection="0"/>
    <xf numFmtId="172" fontId="21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1" fillId="0" borderId="0"/>
    <xf numFmtId="0" fontId="25" fillId="0" borderId="0" applyNumberFormat="0">
      <alignment horizontal="right"/>
    </xf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165" fontId="22" fillId="0" borderId="0"/>
    <xf numFmtId="165" fontId="22" fillId="0" borderId="0"/>
    <xf numFmtId="165" fontId="22" fillId="0" borderId="0"/>
    <xf numFmtId="0" fontId="1" fillId="0" borderId="0"/>
    <xf numFmtId="165" fontId="22" fillId="0" borderId="0"/>
    <xf numFmtId="165" fontId="22" fillId="0" borderId="0"/>
    <xf numFmtId="0" fontId="21" fillId="0" borderId="0"/>
    <xf numFmtId="0" fontId="22" fillId="0" borderId="0" applyNumberFormat="0" applyFill="0" applyBorder="0" applyAlignment="0" applyProtection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165" fontId="22" fillId="0" borderId="0"/>
    <xf numFmtId="9" fontId="27" fillId="0" borderId="0" applyFont="0" applyFill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29" fillId="15" borderId="4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36" fillId="17" borderId="9" applyNumberFormat="0" applyAlignment="0" applyProtection="0"/>
    <xf numFmtId="0" fontId="21" fillId="0" borderId="0"/>
    <xf numFmtId="17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80" fontId="21" fillId="0" borderId="0" applyFont="0" applyFill="0" applyBorder="0" applyAlignment="0" applyProtection="0"/>
  </cellStyleXfs>
  <cellXfs count="42">
    <xf numFmtId="0" fontId="0" fillId="0" borderId="0" xfId="0"/>
    <xf numFmtId="164" fontId="3" fillId="0" borderId="0" xfId="1" applyNumberFormat="1" applyFont="1" applyAlignment="1" applyProtection="1">
      <alignment horizontal="left" vertical="center"/>
    </xf>
    <xf numFmtId="164" fontId="4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5" fontId="5" fillId="0" borderId="0" xfId="1" applyNumberFormat="1" applyFont="1" applyAlignment="1">
      <alignment horizontal="right" vertical="center" readingOrder="2"/>
    </xf>
    <xf numFmtId="164" fontId="6" fillId="0" borderId="0" xfId="1" applyNumberFormat="1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7" fillId="0" borderId="0" xfId="1" quotePrefix="1" applyNumberFormat="1" applyFont="1" applyAlignment="1" applyProtection="1">
      <alignment horizontal="left" vertical="center"/>
    </xf>
    <xf numFmtId="164" fontId="4" fillId="0" borderId="0" xfId="1" applyNumberFormat="1" applyFont="1" applyAlignment="1" applyProtection="1">
      <alignment horizontal="left" vertical="center"/>
    </xf>
    <xf numFmtId="0" fontId="6" fillId="0" borderId="0" xfId="2" applyFont="1" applyAlignment="1">
      <alignment vertical="center"/>
    </xf>
    <xf numFmtId="164" fontId="7" fillId="0" borderId="0" xfId="1" quotePrefix="1" applyNumberFormat="1" applyFont="1" applyAlignment="1">
      <alignment horizontal="right" vertical="center" readingOrder="2"/>
    </xf>
    <xf numFmtId="164" fontId="9" fillId="0" borderId="0" xfId="1" applyNumberFormat="1" applyFont="1" applyAlignment="1">
      <alignment vertical="center"/>
    </xf>
    <xf numFmtId="164" fontId="9" fillId="0" borderId="0" xfId="1" applyNumberFormat="1" applyFont="1" applyAlignment="1">
      <alignment horizontal="right" vertical="center"/>
    </xf>
    <xf numFmtId="164" fontId="7" fillId="0" borderId="0" xfId="1" applyNumberFormat="1" applyFont="1" applyAlignment="1">
      <alignment horizontal="right" vertical="center" readingOrder="2"/>
    </xf>
    <xf numFmtId="164" fontId="10" fillId="0" borderId="0" xfId="1" applyNumberFormat="1" applyFont="1" applyAlignment="1">
      <alignment vertical="center"/>
    </xf>
    <xf numFmtId="166" fontId="11" fillId="0" borderId="0" xfId="3" quotePrefix="1" applyNumberFormat="1" applyFont="1" applyAlignment="1" applyProtection="1">
      <alignment horizontal="right" vertical="center"/>
    </xf>
    <xf numFmtId="164" fontId="4" fillId="0" borderId="0" xfId="1" quotePrefix="1" applyNumberFormat="1" applyFont="1" applyAlignment="1" applyProtection="1">
      <alignment horizontal="left" vertical="center"/>
    </xf>
    <xf numFmtId="167" fontId="4" fillId="0" borderId="0" xfId="1" applyNumberFormat="1" applyFont="1" applyAlignment="1" applyProtection="1">
      <alignment horizontal="right" vertical="center"/>
    </xf>
    <xf numFmtId="164" fontId="12" fillId="0" borderId="0" xfId="1" quotePrefix="1" applyNumberFormat="1" applyFont="1" applyAlignment="1">
      <alignment horizontal="right" vertical="center" readingOrder="2"/>
    </xf>
    <xf numFmtId="167" fontId="6" fillId="0" borderId="0" xfId="1" applyNumberFormat="1" applyFont="1" applyAlignment="1">
      <alignment vertical="center"/>
    </xf>
    <xf numFmtId="164" fontId="10" fillId="0" borderId="0" xfId="1" applyNumberFormat="1" applyFont="1" applyAlignment="1">
      <alignment horizontal="right" vertical="center"/>
    </xf>
    <xf numFmtId="3" fontId="4" fillId="0" borderId="0" xfId="1" applyNumberFormat="1" applyFont="1" applyAlignment="1">
      <alignment vertical="center"/>
    </xf>
    <xf numFmtId="164" fontId="12" fillId="0" borderId="0" xfId="1" quotePrefix="1" applyNumberFormat="1" applyFont="1" applyAlignment="1">
      <alignment horizontal="right" vertical="center"/>
    </xf>
    <xf numFmtId="164" fontId="6" fillId="0" borderId="0" xfId="1" quotePrefix="1" applyNumberFormat="1" applyFont="1" applyAlignment="1" applyProtection="1">
      <alignment horizontal="left" vertical="center"/>
    </xf>
    <xf numFmtId="167" fontId="6" fillId="0" borderId="0" xfId="1" applyNumberFormat="1" applyFont="1" applyAlignment="1" applyProtection="1">
      <alignment horizontal="right" vertical="center"/>
    </xf>
    <xf numFmtId="164" fontId="14" fillId="0" borderId="0" xfId="1" quotePrefix="1" applyNumberFormat="1" applyFont="1" applyAlignment="1">
      <alignment horizontal="right" vertical="center" readingOrder="2"/>
    </xf>
    <xf numFmtId="164" fontId="12" fillId="0" borderId="0" xfId="1" applyNumberFormat="1" applyFont="1" applyAlignment="1">
      <alignment horizontal="right" vertical="center"/>
    </xf>
    <xf numFmtId="168" fontId="6" fillId="0" borderId="0" xfId="1" applyNumberFormat="1" applyFont="1" applyAlignment="1">
      <alignment vertical="center"/>
    </xf>
    <xf numFmtId="3" fontId="4" fillId="0" borderId="0" xfId="1" applyNumberFormat="1" applyFont="1" applyAlignment="1" applyProtection="1">
      <alignment horizontal="right" vertical="center"/>
    </xf>
    <xf numFmtId="3" fontId="6" fillId="0" borderId="0" xfId="1" applyNumberFormat="1" applyFont="1" applyAlignment="1">
      <alignment vertical="center"/>
    </xf>
    <xf numFmtId="164" fontId="14" fillId="0" borderId="0" xfId="1" applyNumberFormat="1" applyFont="1" applyAlignment="1">
      <alignment horizontal="right" vertical="center" readingOrder="2"/>
    </xf>
    <xf numFmtId="169" fontId="6" fillId="0" borderId="0" xfId="1" applyNumberFormat="1" applyFont="1" applyAlignment="1">
      <alignment vertical="center"/>
    </xf>
    <xf numFmtId="164" fontId="4" fillId="0" borderId="0" xfId="1" quotePrefix="1" applyNumberFormat="1" applyFont="1" applyAlignment="1">
      <alignment horizontal="left" vertical="center"/>
    </xf>
    <xf numFmtId="164" fontId="10" fillId="0" borderId="0" xfId="1" quotePrefix="1" applyNumberFormat="1" applyFont="1" applyAlignment="1" applyProtection="1">
      <alignment horizontal="left" vertical="center"/>
    </xf>
    <xf numFmtId="168" fontId="4" fillId="0" borderId="0" xfId="1" applyNumberFormat="1" applyFont="1" applyAlignment="1" applyProtection="1">
      <alignment vertical="center"/>
    </xf>
    <xf numFmtId="168" fontId="4" fillId="0" borderId="0" xfId="1" applyNumberFormat="1" applyFont="1" applyAlignment="1" applyProtection="1">
      <alignment horizontal="right" vertical="center"/>
    </xf>
    <xf numFmtId="0" fontId="15" fillId="0" borderId="0" xfId="2" quotePrefix="1" applyFont="1" applyAlignment="1">
      <alignment horizontal="left" vertical="center"/>
    </xf>
    <xf numFmtId="165" fontId="9" fillId="0" borderId="0" xfId="1" applyNumberFormat="1" applyFont="1" applyAlignment="1">
      <alignment vertical="center"/>
    </xf>
    <xf numFmtId="168" fontId="6" fillId="0" borderId="0" xfId="1" applyNumberFormat="1" applyFont="1" applyAlignment="1">
      <alignment horizontal="right" vertical="center"/>
    </xf>
    <xf numFmtId="0" fontId="6" fillId="0" borderId="0" xfId="2" applyFont="1" applyAlignment="1">
      <alignment horizontal="right" vertical="center"/>
    </xf>
    <xf numFmtId="164" fontId="16" fillId="0" borderId="0" xfId="1" applyNumberFormat="1" applyFont="1" applyAlignment="1">
      <alignment horizontal="center" vertical="center"/>
    </xf>
    <xf numFmtId="168" fontId="4" fillId="0" borderId="0" xfId="1" applyNumberFormat="1" applyFont="1" applyAlignment="1">
      <alignment horizontal="right" vertical="center"/>
    </xf>
  </cellXfs>
  <cellStyles count="1800">
    <cellStyle name="‏_x001d_ً½_x000c_'-_x000d_ U_x0001_ٌ_x0005_ˆ_x0008__x0007__x0001__x0001_" xfId="4"/>
    <cellStyle name="‏_x001d_ً½_x000c_'-_x000d_ U_x0001_ٌ_x0005_ˆ_x0008__x000f__x0001__x0001_" xfId="5"/>
    <cellStyle name="20 % - Accent1 10" xfId="6"/>
    <cellStyle name="20 % - Accent1 11" xfId="7"/>
    <cellStyle name="20 % - Accent1 12" xfId="8"/>
    <cellStyle name="20 % - Accent1 13" xfId="9"/>
    <cellStyle name="20 % - Accent1 14" xfId="10"/>
    <cellStyle name="20 % - Accent1 15" xfId="11"/>
    <cellStyle name="20 % - Accent1 16" xfId="12"/>
    <cellStyle name="20 % - Accent1 17" xfId="13"/>
    <cellStyle name="20 % - Accent1 18" xfId="14"/>
    <cellStyle name="20 % - Accent1 19" xfId="15"/>
    <cellStyle name="20 % - Accent1 2" xfId="16"/>
    <cellStyle name="20 % - Accent1 20" xfId="17"/>
    <cellStyle name="20 % - Accent1 21" xfId="18"/>
    <cellStyle name="20 % - Accent1 22" xfId="19"/>
    <cellStyle name="20 % - Accent1 23" xfId="20"/>
    <cellStyle name="20 % - Accent1 24" xfId="21"/>
    <cellStyle name="20 % - Accent1 25" xfId="22"/>
    <cellStyle name="20 % - Accent1 26" xfId="23"/>
    <cellStyle name="20 % - Accent1 27" xfId="24"/>
    <cellStyle name="20 % - Accent1 28" xfId="25"/>
    <cellStyle name="20 % - Accent1 29" xfId="26"/>
    <cellStyle name="20 % - Accent1 3" xfId="27"/>
    <cellStyle name="20 % - Accent1 30" xfId="28"/>
    <cellStyle name="20 % - Accent1 31" xfId="29"/>
    <cellStyle name="20 % - Accent1 32" xfId="30"/>
    <cellStyle name="20 % - Accent1 33" xfId="31"/>
    <cellStyle name="20 % - Accent1 34" xfId="32"/>
    <cellStyle name="20 % - Accent1 35" xfId="33"/>
    <cellStyle name="20 % - Accent1 36" xfId="34"/>
    <cellStyle name="20 % - Accent1 37" xfId="35"/>
    <cellStyle name="20 % - Accent1 38" xfId="36"/>
    <cellStyle name="20 % - Accent1 39" xfId="37"/>
    <cellStyle name="20 % - Accent1 4" xfId="38"/>
    <cellStyle name="20 % - Accent1 40" xfId="39"/>
    <cellStyle name="20 % - Accent1 41" xfId="40"/>
    <cellStyle name="20 % - Accent1 42" xfId="41"/>
    <cellStyle name="20 % - Accent1 43" xfId="42"/>
    <cellStyle name="20 % - Accent1 44" xfId="43"/>
    <cellStyle name="20 % - Accent1 5" xfId="44"/>
    <cellStyle name="20 % - Accent1 6" xfId="45"/>
    <cellStyle name="20 % - Accent1 7" xfId="46"/>
    <cellStyle name="20 % - Accent1 8" xfId="47"/>
    <cellStyle name="20 % - Accent1 9" xfId="48"/>
    <cellStyle name="20 % - Accent2 10" xfId="49"/>
    <cellStyle name="20 % - Accent2 11" xfId="50"/>
    <cellStyle name="20 % - Accent2 12" xfId="51"/>
    <cellStyle name="20 % - Accent2 13" xfId="52"/>
    <cellStyle name="20 % - Accent2 14" xfId="53"/>
    <cellStyle name="20 % - Accent2 15" xfId="54"/>
    <cellStyle name="20 % - Accent2 16" xfId="55"/>
    <cellStyle name="20 % - Accent2 17" xfId="56"/>
    <cellStyle name="20 % - Accent2 18" xfId="57"/>
    <cellStyle name="20 % - Accent2 19" xfId="58"/>
    <cellStyle name="20 % - Accent2 2" xfId="59"/>
    <cellStyle name="20 % - Accent2 20" xfId="60"/>
    <cellStyle name="20 % - Accent2 21" xfId="61"/>
    <cellStyle name="20 % - Accent2 22" xfId="62"/>
    <cellStyle name="20 % - Accent2 23" xfId="63"/>
    <cellStyle name="20 % - Accent2 24" xfId="64"/>
    <cellStyle name="20 % - Accent2 25" xfId="65"/>
    <cellStyle name="20 % - Accent2 26" xfId="66"/>
    <cellStyle name="20 % - Accent2 27" xfId="67"/>
    <cellStyle name="20 % - Accent2 28" xfId="68"/>
    <cellStyle name="20 % - Accent2 29" xfId="69"/>
    <cellStyle name="20 % - Accent2 3" xfId="70"/>
    <cellStyle name="20 % - Accent2 30" xfId="71"/>
    <cellStyle name="20 % - Accent2 31" xfId="72"/>
    <cellStyle name="20 % - Accent2 32" xfId="73"/>
    <cellStyle name="20 % - Accent2 33" xfId="74"/>
    <cellStyle name="20 % - Accent2 34" xfId="75"/>
    <cellStyle name="20 % - Accent2 35" xfId="76"/>
    <cellStyle name="20 % - Accent2 36" xfId="77"/>
    <cellStyle name="20 % - Accent2 37" xfId="78"/>
    <cellStyle name="20 % - Accent2 38" xfId="79"/>
    <cellStyle name="20 % - Accent2 39" xfId="80"/>
    <cellStyle name="20 % - Accent2 4" xfId="81"/>
    <cellStyle name="20 % - Accent2 40" xfId="82"/>
    <cellStyle name="20 % - Accent2 41" xfId="83"/>
    <cellStyle name="20 % - Accent2 42" xfId="84"/>
    <cellStyle name="20 % - Accent2 43" xfId="85"/>
    <cellStyle name="20 % - Accent2 44" xfId="86"/>
    <cellStyle name="20 % - Accent2 5" xfId="87"/>
    <cellStyle name="20 % - Accent2 6" xfId="88"/>
    <cellStyle name="20 % - Accent2 7" xfId="89"/>
    <cellStyle name="20 % - Accent2 8" xfId="90"/>
    <cellStyle name="20 % - Accent2 9" xfId="91"/>
    <cellStyle name="20 % - Accent3 10" xfId="92"/>
    <cellStyle name="20 % - Accent3 11" xfId="93"/>
    <cellStyle name="20 % - Accent3 12" xfId="94"/>
    <cellStyle name="20 % - Accent3 13" xfId="95"/>
    <cellStyle name="20 % - Accent3 14" xfId="96"/>
    <cellStyle name="20 % - Accent3 15" xfId="97"/>
    <cellStyle name="20 % - Accent3 16" xfId="98"/>
    <cellStyle name="20 % - Accent3 17" xfId="99"/>
    <cellStyle name="20 % - Accent3 18" xfId="100"/>
    <cellStyle name="20 % - Accent3 19" xfId="101"/>
    <cellStyle name="20 % - Accent3 2" xfId="102"/>
    <cellStyle name="20 % - Accent3 20" xfId="103"/>
    <cellStyle name="20 % - Accent3 21" xfId="104"/>
    <cellStyle name="20 % - Accent3 22" xfId="105"/>
    <cellStyle name="20 % - Accent3 23" xfId="106"/>
    <cellStyle name="20 % - Accent3 24" xfId="107"/>
    <cellStyle name="20 % - Accent3 25" xfId="108"/>
    <cellStyle name="20 % - Accent3 26" xfId="109"/>
    <cellStyle name="20 % - Accent3 27" xfId="110"/>
    <cellStyle name="20 % - Accent3 28" xfId="111"/>
    <cellStyle name="20 % - Accent3 29" xfId="112"/>
    <cellStyle name="20 % - Accent3 3" xfId="113"/>
    <cellStyle name="20 % - Accent3 30" xfId="114"/>
    <cellStyle name="20 % - Accent3 31" xfId="115"/>
    <cellStyle name="20 % - Accent3 32" xfId="116"/>
    <cellStyle name="20 % - Accent3 33" xfId="117"/>
    <cellStyle name="20 % - Accent3 34" xfId="118"/>
    <cellStyle name="20 % - Accent3 35" xfId="119"/>
    <cellStyle name="20 % - Accent3 36" xfId="120"/>
    <cellStyle name="20 % - Accent3 37" xfId="121"/>
    <cellStyle name="20 % - Accent3 38" xfId="122"/>
    <cellStyle name="20 % - Accent3 39" xfId="123"/>
    <cellStyle name="20 % - Accent3 4" xfId="124"/>
    <cellStyle name="20 % - Accent3 40" xfId="125"/>
    <cellStyle name="20 % - Accent3 41" xfId="126"/>
    <cellStyle name="20 % - Accent3 42" xfId="127"/>
    <cellStyle name="20 % - Accent3 43" xfId="128"/>
    <cellStyle name="20 % - Accent3 44" xfId="129"/>
    <cellStyle name="20 % - Accent3 5" xfId="130"/>
    <cellStyle name="20 % - Accent3 6" xfId="131"/>
    <cellStyle name="20 % - Accent3 7" xfId="132"/>
    <cellStyle name="20 % - Accent3 8" xfId="133"/>
    <cellStyle name="20 % - Accent3 9" xfId="134"/>
    <cellStyle name="20 % - Accent4 10" xfId="135"/>
    <cellStyle name="20 % - Accent4 11" xfId="136"/>
    <cellStyle name="20 % - Accent4 12" xfId="137"/>
    <cellStyle name="20 % - Accent4 13" xfId="138"/>
    <cellStyle name="20 % - Accent4 14" xfId="139"/>
    <cellStyle name="20 % - Accent4 15" xfId="140"/>
    <cellStyle name="20 % - Accent4 16" xfId="141"/>
    <cellStyle name="20 % - Accent4 17" xfId="142"/>
    <cellStyle name="20 % - Accent4 18" xfId="143"/>
    <cellStyle name="20 % - Accent4 19" xfId="144"/>
    <cellStyle name="20 % - Accent4 2" xfId="145"/>
    <cellStyle name="20 % - Accent4 20" xfId="146"/>
    <cellStyle name="20 % - Accent4 21" xfId="147"/>
    <cellStyle name="20 % - Accent4 22" xfId="148"/>
    <cellStyle name="20 % - Accent4 23" xfId="149"/>
    <cellStyle name="20 % - Accent4 24" xfId="150"/>
    <cellStyle name="20 % - Accent4 25" xfId="151"/>
    <cellStyle name="20 % - Accent4 26" xfId="152"/>
    <cellStyle name="20 % - Accent4 27" xfId="153"/>
    <cellStyle name="20 % - Accent4 28" xfId="154"/>
    <cellStyle name="20 % - Accent4 29" xfId="155"/>
    <cellStyle name="20 % - Accent4 3" xfId="156"/>
    <cellStyle name="20 % - Accent4 30" xfId="157"/>
    <cellStyle name="20 % - Accent4 31" xfId="158"/>
    <cellStyle name="20 % - Accent4 32" xfId="159"/>
    <cellStyle name="20 % - Accent4 33" xfId="160"/>
    <cellStyle name="20 % - Accent4 34" xfId="161"/>
    <cellStyle name="20 % - Accent4 35" xfId="162"/>
    <cellStyle name="20 % - Accent4 36" xfId="163"/>
    <cellStyle name="20 % - Accent4 37" xfId="164"/>
    <cellStyle name="20 % - Accent4 38" xfId="165"/>
    <cellStyle name="20 % - Accent4 39" xfId="166"/>
    <cellStyle name="20 % - Accent4 4" xfId="167"/>
    <cellStyle name="20 % - Accent4 40" xfId="168"/>
    <cellStyle name="20 % - Accent4 41" xfId="169"/>
    <cellStyle name="20 % - Accent4 42" xfId="170"/>
    <cellStyle name="20 % - Accent4 43" xfId="171"/>
    <cellStyle name="20 % - Accent4 44" xfId="172"/>
    <cellStyle name="20 % - Accent4 5" xfId="173"/>
    <cellStyle name="20 % - Accent4 6" xfId="174"/>
    <cellStyle name="20 % - Accent4 7" xfId="175"/>
    <cellStyle name="20 % - Accent4 8" xfId="176"/>
    <cellStyle name="20 % - Accent4 9" xfId="177"/>
    <cellStyle name="20 % - Accent5 10" xfId="178"/>
    <cellStyle name="20 % - Accent5 11" xfId="179"/>
    <cellStyle name="20 % - Accent5 12" xfId="180"/>
    <cellStyle name="20 % - Accent5 13" xfId="181"/>
    <cellStyle name="20 % - Accent5 14" xfId="182"/>
    <cellStyle name="20 % - Accent5 15" xfId="183"/>
    <cellStyle name="20 % - Accent5 16" xfId="184"/>
    <cellStyle name="20 % - Accent5 17" xfId="185"/>
    <cellStyle name="20 % - Accent5 18" xfId="186"/>
    <cellStyle name="20 % - Accent5 19" xfId="187"/>
    <cellStyle name="20 % - Accent5 2" xfId="188"/>
    <cellStyle name="20 % - Accent5 20" xfId="189"/>
    <cellStyle name="20 % - Accent5 21" xfId="190"/>
    <cellStyle name="20 % - Accent5 22" xfId="191"/>
    <cellStyle name="20 % - Accent5 23" xfId="192"/>
    <cellStyle name="20 % - Accent5 24" xfId="193"/>
    <cellStyle name="20 % - Accent5 25" xfId="194"/>
    <cellStyle name="20 % - Accent5 26" xfId="195"/>
    <cellStyle name="20 % - Accent5 27" xfId="196"/>
    <cellStyle name="20 % - Accent5 28" xfId="197"/>
    <cellStyle name="20 % - Accent5 29" xfId="198"/>
    <cellStyle name="20 % - Accent5 3" xfId="199"/>
    <cellStyle name="20 % - Accent5 30" xfId="200"/>
    <cellStyle name="20 % - Accent5 31" xfId="201"/>
    <cellStyle name="20 % - Accent5 32" xfId="202"/>
    <cellStyle name="20 % - Accent5 33" xfId="203"/>
    <cellStyle name="20 % - Accent5 34" xfId="204"/>
    <cellStyle name="20 % - Accent5 35" xfId="205"/>
    <cellStyle name="20 % - Accent5 36" xfId="206"/>
    <cellStyle name="20 % - Accent5 37" xfId="207"/>
    <cellStyle name="20 % - Accent5 38" xfId="208"/>
    <cellStyle name="20 % - Accent5 39" xfId="209"/>
    <cellStyle name="20 % - Accent5 4" xfId="210"/>
    <cellStyle name="20 % - Accent5 40" xfId="211"/>
    <cellStyle name="20 % - Accent5 41" xfId="212"/>
    <cellStyle name="20 % - Accent5 42" xfId="213"/>
    <cellStyle name="20 % - Accent5 43" xfId="214"/>
    <cellStyle name="20 % - Accent5 44" xfId="215"/>
    <cellStyle name="20 % - Accent5 5" xfId="216"/>
    <cellStyle name="20 % - Accent5 6" xfId="217"/>
    <cellStyle name="20 % - Accent5 7" xfId="218"/>
    <cellStyle name="20 % - Accent5 8" xfId="219"/>
    <cellStyle name="20 % - Accent5 9" xfId="220"/>
    <cellStyle name="20 % - Accent6 10" xfId="221"/>
    <cellStyle name="20 % - Accent6 11" xfId="222"/>
    <cellStyle name="20 % - Accent6 12" xfId="223"/>
    <cellStyle name="20 % - Accent6 13" xfId="224"/>
    <cellStyle name="20 % - Accent6 14" xfId="225"/>
    <cellStyle name="20 % - Accent6 15" xfId="226"/>
    <cellStyle name="20 % - Accent6 16" xfId="227"/>
    <cellStyle name="20 % - Accent6 17" xfId="228"/>
    <cellStyle name="20 % - Accent6 18" xfId="229"/>
    <cellStyle name="20 % - Accent6 19" xfId="230"/>
    <cellStyle name="20 % - Accent6 2" xfId="231"/>
    <cellStyle name="20 % - Accent6 20" xfId="232"/>
    <cellStyle name="20 % - Accent6 21" xfId="233"/>
    <cellStyle name="20 % - Accent6 22" xfId="234"/>
    <cellStyle name="20 % - Accent6 23" xfId="235"/>
    <cellStyle name="20 % - Accent6 24" xfId="236"/>
    <cellStyle name="20 % - Accent6 25" xfId="237"/>
    <cellStyle name="20 % - Accent6 26" xfId="238"/>
    <cellStyle name="20 % - Accent6 27" xfId="239"/>
    <cellStyle name="20 % - Accent6 28" xfId="240"/>
    <cellStyle name="20 % - Accent6 29" xfId="241"/>
    <cellStyle name="20 % - Accent6 3" xfId="242"/>
    <cellStyle name="20 % - Accent6 30" xfId="243"/>
    <cellStyle name="20 % - Accent6 31" xfId="244"/>
    <cellStyle name="20 % - Accent6 32" xfId="245"/>
    <cellStyle name="20 % - Accent6 33" xfId="246"/>
    <cellStyle name="20 % - Accent6 34" xfId="247"/>
    <cellStyle name="20 % - Accent6 35" xfId="248"/>
    <cellStyle name="20 % - Accent6 36" xfId="249"/>
    <cellStyle name="20 % - Accent6 37" xfId="250"/>
    <cellStyle name="20 % - Accent6 38" xfId="251"/>
    <cellStyle name="20 % - Accent6 39" xfId="252"/>
    <cellStyle name="20 % - Accent6 4" xfId="253"/>
    <cellStyle name="20 % - Accent6 40" xfId="254"/>
    <cellStyle name="20 % - Accent6 41" xfId="255"/>
    <cellStyle name="20 % - Accent6 42" xfId="256"/>
    <cellStyle name="20 % - Accent6 43" xfId="257"/>
    <cellStyle name="20 % - Accent6 44" xfId="258"/>
    <cellStyle name="20 % - Accent6 5" xfId="259"/>
    <cellStyle name="20 % - Accent6 6" xfId="260"/>
    <cellStyle name="20 % - Accent6 7" xfId="261"/>
    <cellStyle name="20 % - Accent6 8" xfId="262"/>
    <cellStyle name="20 % - Accent6 9" xfId="263"/>
    <cellStyle name="40 % - Accent1 10" xfId="264"/>
    <cellStyle name="40 % - Accent1 11" xfId="265"/>
    <cellStyle name="40 % - Accent1 12" xfId="266"/>
    <cellStyle name="40 % - Accent1 13" xfId="267"/>
    <cellStyle name="40 % - Accent1 14" xfId="268"/>
    <cellStyle name="40 % - Accent1 15" xfId="269"/>
    <cellStyle name="40 % - Accent1 16" xfId="270"/>
    <cellStyle name="40 % - Accent1 17" xfId="271"/>
    <cellStyle name="40 % - Accent1 18" xfId="272"/>
    <cellStyle name="40 % - Accent1 19" xfId="273"/>
    <cellStyle name="40 % - Accent1 2" xfId="274"/>
    <cellStyle name="40 % - Accent1 20" xfId="275"/>
    <cellStyle name="40 % - Accent1 21" xfId="276"/>
    <cellStyle name="40 % - Accent1 22" xfId="277"/>
    <cellStyle name="40 % - Accent1 23" xfId="278"/>
    <cellStyle name="40 % - Accent1 24" xfId="279"/>
    <cellStyle name="40 % - Accent1 25" xfId="280"/>
    <cellStyle name="40 % - Accent1 26" xfId="281"/>
    <cellStyle name="40 % - Accent1 27" xfId="282"/>
    <cellStyle name="40 % - Accent1 28" xfId="283"/>
    <cellStyle name="40 % - Accent1 29" xfId="284"/>
    <cellStyle name="40 % - Accent1 3" xfId="285"/>
    <cellStyle name="40 % - Accent1 30" xfId="286"/>
    <cellStyle name="40 % - Accent1 31" xfId="287"/>
    <cellStyle name="40 % - Accent1 32" xfId="288"/>
    <cellStyle name="40 % - Accent1 33" xfId="289"/>
    <cellStyle name="40 % - Accent1 34" xfId="290"/>
    <cellStyle name="40 % - Accent1 35" xfId="291"/>
    <cellStyle name="40 % - Accent1 36" xfId="292"/>
    <cellStyle name="40 % - Accent1 37" xfId="293"/>
    <cellStyle name="40 % - Accent1 38" xfId="294"/>
    <cellStyle name="40 % - Accent1 39" xfId="295"/>
    <cellStyle name="40 % - Accent1 4" xfId="296"/>
    <cellStyle name="40 % - Accent1 40" xfId="297"/>
    <cellStyle name="40 % - Accent1 41" xfId="298"/>
    <cellStyle name="40 % - Accent1 42" xfId="299"/>
    <cellStyle name="40 % - Accent1 43" xfId="300"/>
    <cellStyle name="40 % - Accent1 44" xfId="301"/>
    <cellStyle name="40 % - Accent1 5" xfId="302"/>
    <cellStyle name="40 % - Accent1 6" xfId="303"/>
    <cellStyle name="40 % - Accent1 7" xfId="304"/>
    <cellStyle name="40 % - Accent1 8" xfId="305"/>
    <cellStyle name="40 % - Accent1 9" xfId="306"/>
    <cellStyle name="40 % - Accent2 10" xfId="307"/>
    <cellStyle name="40 % - Accent2 11" xfId="308"/>
    <cellStyle name="40 % - Accent2 12" xfId="309"/>
    <cellStyle name="40 % - Accent2 13" xfId="310"/>
    <cellStyle name="40 % - Accent2 14" xfId="311"/>
    <cellStyle name="40 % - Accent2 15" xfId="312"/>
    <cellStyle name="40 % - Accent2 16" xfId="313"/>
    <cellStyle name="40 % - Accent2 17" xfId="314"/>
    <cellStyle name="40 % - Accent2 18" xfId="315"/>
    <cellStyle name="40 % - Accent2 19" xfId="316"/>
    <cellStyle name="40 % - Accent2 2" xfId="317"/>
    <cellStyle name="40 % - Accent2 20" xfId="318"/>
    <cellStyle name="40 % - Accent2 21" xfId="319"/>
    <cellStyle name="40 % - Accent2 22" xfId="320"/>
    <cellStyle name="40 % - Accent2 23" xfId="321"/>
    <cellStyle name="40 % - Accent2 24" xfId="322"/>
    <cellStyle name="40 % - Accent2 25" xfId="323"/>
    <cellStyle name="40 % - Accent2 26" xfId="324"/>
    <cellStyle name="40 % - Accent2 27" xfId="325"/>
    <cellStyle name="40 % - Accent2 28" xfId="326"/>
    <cellStyle name="40 % - Accent2 29" xfId="327"/>
    <cellStyle name="40 % - Accent2 3" xfId="328"/>
    <cellStyle name="40 % - Accent2 30" xfId="329"/>
    <cellStyle name="40 % - Accent2 31" xfId="330"/>
    <cellStyle name="40 % - Accent2 32" xfId="331"/>
    <cellStyle name="40 % - Accent2 33" xfId="332"/>
    <cellStyle name="40 % - Accent2 34" xfId="333"/>
    <cellStyle name="40 % - Accent2 35" xfId="334"/>
    <cellStyle name="40 % - Accent2 36" xfId="335"/>
    <cellStyle name="40 % - Accent2 37" xfId="336"/>
    <cellStyle name="40 % - Accent2 38" xfId="337"/>
    <cellStyle name="40 % - Accent2 39" xfId="338"/>
    <cellStyle name="40 % - Accent2 4" xfId="339"/>
    <cellStyle name="40 % - Accent2 40" xfId="340"/>
    <cellStyle name="40 % - Accent2 41" xfId="341"/>
    <cellStyle name="40 % - Accent2 42" xfId="342"/>
    <cellStyle name="40 % - Accent2 43" xfId="343"/>
    <cellStyle name="40 % - Accent2 44" xfId="344"/>
    <cellStyle name="40 % - Accent2 5" xfId="345"/>
    <cellStyle name="40 % - Accent2 6" xfId="346"/>
    <cellStyle name="40 % - Accent2 7" xfId="347"/>
    <cellStyle name="40 % - Accent2 8" xfId="348"/>
    <cellStyle name="40 % - Accent2 9" xfId="349"/>
    <cellStyle name="40 % - Accent3 10" xfId="350"/>
    <cellStyle name="40 % - Accent3 11" xfId="351"/>
    <cellStyle name="40 % - Accent3 12" xfId="352"/>
    <cellStyle name="40 % - Accent3 13" xfId="353"/>
    <cellStyle name="40 % - Accent3 14" xfId="354"/>
    <cellStyle name="40 % - Accent3 15" xfId="355"/>
    <cellStyle name="40 % - Accent3 16" xfId="356"/>
    <cellStyle name="40 % - Accent3 17" xfId="357"/>
    <cellStyle name="40 % - Accent3 18" xfId="358"/>
    <cellStyle name="40 % - Accent3 19" xfId="359"/>
    <cellStyle name="40 % - Accent3 2" xfId="360"/>
    <cellStyle name="40 % - Accent3 20" xfId="361"/>
    <cellStyle name="40 % - Accent3 21" xfId="362"/>
    <cellStyle name="40 % - Accent3 22" xfId="363"/>
    <cellStyle name="40 % - Accent3 23" xfId="364"/>
    <cellStyle name="40 % - Accent3 24" xfId="365"/>
    <cellStyle name="40 % - Accent3 25" xfId="366"/>
    <cellStyle name="40 % - Accent3 26" xfId="367"/>
    <cellStyle name="40 % - Accent3 27" xfId="368"/>
    <cellStyle name="40 % - Accent3 28" xfId="369"/>
    <cellStyle name="40 % - Accent3 29" xfId="370"/>
    <cellStyle name="40 % - Accent3 3" xfId="371"/>
    <cellStyle name="40 % - Accent3 30" xfId="372"/>
    <cellStyle name="40 % - Accent3 31" xfId="373"/>
    <cellStyle name="40 % - Accent3 32" xfId="374"/>
    <cellStyle name="40 % - Accent3 33" xfId="375"/>
    <cellStyle name="40 % - Accent3 34" xfId="376"/>
    <cellStyle name="40 % - Accent3 35" xfId="377"/>
    <cellStyle name="40 % - Accent3 36" xfId="378"/>
    <cellStyle name="40 % - Accent3 37" xfId="379"/>
    <cellStyle name="40 % - Accent3 38" xfId="380"/>
    <cellStyle name="40 % - Accent3 39" xfId="381"/>
    <cellStyle name="40 % - Accent3 4" xfId="382"/>
    <cellStyle name="40 % - Accent3 40" xfId="383"/>
    <cellStyle name="40 % - Accent3 41" xfId="384"/>
    <cellStyle name="40 % - Accent3 42" xfId="385"/>
    <cellStyle name="40 % - Accent3 43" xfId="386"/>
    <cellStyle name="40 % - Accent3 44" xfId="387"/>
    <cellStyle name="40 % - Accent3 5" xfId="388"/>
    <cellStyle name="40 % - Accent3 6" xfId="389"/>
    <cellStyle name="40 % - Accent3 7" xfId="390"/>
    <cellStyle name="40 % - Accent3 8" xfId="391"/>
    <cellStyle name="40 % - Accent3 9" xfId="392"/>
    <cellStyle name="40 % - Accent4 10" xfId="393"/>
    <cellStyle name="40 % - Accent4 11" xfId="394"/>
    <cellStyle name="40 % - Accent4 12" xfId="395"/>
    <cellStyle name="40 % - Accent4 13" xfId="396"/>
    <cellStyle name="40 % - Accent4 14" xfId="397"/>
    <cellStyle name="40 % - Accent4 15" xfId="398"/>
    <cellStyle name="40 % - Accent4 16" xfId="399"/>
    <cellStyle name="40 % - Accent4 17" xfId="400"/>
    <cellStyle name="40 % - Accent4 18" xfId="401"/>
    <cellStyle name="40 % - Accent4 19" xfId="402"/>
    <cellStyle name="40 % - Accent4 2" xfId="403"/>
    <cellStyle name="40 % - Accent4 20" xfId="404"/>
    <cellStyle name="40 % - Accent4 21" xfId="405"/>
    <cellStyle name="40 % - Accent4 22" xfId="406"/>
    <cellStyle name="40 % - Accent4 23" xfId="407"/>
    <cellStyle name="40 % - Accent4 24" xfId="408"/>
    <cellStyle name="40 % - Accent4 25" xfId="409"/>
    <cellStyle name="40 % - Accent4 26" xfId="410"/>
    <cellStyle name="40 % - Accent4 27" xfId="411"/>
    <cellStyle name="40 % - Accent4 28" xfId="412"/>
    <cellStyle name="40 % - Accent4 29" xfId="413"/>
    <cellStyle name="40 % - Accent4 3" xfId="414"/>
    <cellStyle name="40 % - Accent4 30" xfId="415"/>
    <cellStyle name="40 % - Accent4 31" xfId="416"/>
    <cellStyle name="40 % - Accent4 32" xfId="417"/>
    <cellStyle name="40 % - Accent4 33" xfId="418"/>
    <cellStyle name="40 % - Accent4 34" xfId="419"/>
    <cellStyle name="40 % - Accent4 35" xfId="420"/>
    <cellStyle name="40 % - Accent4 36" xfId="421"/>
    <cellStyle name="40 % - Accent4 37" xfId="422"/>
    <cellStyle name="40 % - Accent4 38" xfId="423"/>
    <cellStyle name="40 % - Accent4 39" xfId="424"/>
    <cellStyle name="40 % - Accent4 4" xfId="425"/>
    <cellStyle name="40 % - Accent4 40" xfId="426"/>
    <cellStyle name="40 % - Accent4 41" xfId="427"/>
    <cellStyle name="40 % - Accent4 42" xfId="428"/>
    <cellStyle name="40 % - Accent4 43" xfId="429"/>
    <cellStyle name="40 % - Accent4 44" xfId="430"/>
    <cellStyle name="40 % - Accent4 5" xfId="431"/>
    <cellStyle name="40 % - Accent4 6" xfId="432"/>
    <cellStyle name="40 % - Accent4 7" xfId="433"/>
    <cellStyle name="40 % - Accent4 8" xfId="434"/>
    <cellStyle name="40 % - Accent4 9" xfId="435"/>
    <cellStyle name="40 % - Accent5 10" xfId="436"/>
    <cellStyle name="40 % - Accent5 11" xfId="437"/>
    <cellStyle name="40 % - Accent5 12" xfId="438"/>
    <cellStyle name="40 % - Accent5 13" xfId="439"/>
    <cellStyle name="40 % - Accent5 14" xfId="440"/>
    <cellStyle name="40 % - Accent5 15" xfId="441"/>
    <cellStyle name="40 % - Accent5 16" xfId="442"/>
    <cellStyle name="40 % - Accent5 17" xfId="443"/>
    <cellStyle name="40 % - Accent5 18" xfId="444"/>
    <cellStyle name="40 % - Accent5 19" xfId="445"/>
    <cellStyle name="40 % - Accent5 2" xfId="446"/>
    <cellStyle name="40 % - Accent5 20" xfId="447"/>
    <cellStyle name="40 % - Accent5 21" xfId="448"/>
    <cellStyle name="40 % - Accent5 22" xfId="449"/>
    <cellStyle name="40 % - Accent5 23" xfId="450"/>
    <cellStyle name="40 % - Accent5 24" xfId="451"/>
    <cellStyle name="40 % - Accent5 25" xfId="452"/>
    <cellStyle name="40 % - Accent5 26" xfId="453"/>
    <cellStyle name="40 % - Accent5 27" xfId="454"/>
    <cellStyle name="40 % - Accent5 28" xfId="455"/>
    <cellStyle name="40 % - Accent5 29" xfId="456"/>
    <cellStyle name="40 % - Accent5 3" xfId="457"/>
    <cellStyle name="40 % - Accent5 30" xfId="458"/>
    <cellStyle name="40 % - Accent5 31" xfId="459"/>
    <cellStyle name="40 % - Accent5 32" xfId="460"/>
    <cellStyle name="40 % - Accent5 33" xfId="461"/>
    <cellStyle name="40 % - Accent5 34" xfId="462"/>
    <cellStyle name="40 % - Accent5 35" xfId="463"/>
    <cellStyle name="40 % - Accent5 36" xfId="464"/>
    <cellStyle name="40 % - Accent5 37" xfId="465"/>
    <cellStyle name="40 % - Accent5 38" xfId="466"/>
    <cellStyle name="40 % - Accent5 39" xfId="467"/>
    <cellStyle name="40 % - Accent5 4" xfId="468"/>
    <cellStyle name="40 % - Accent5 40" xfId="469"/>
    <cellStyle name="40 % - Accent5 41" xfId="470"/>
    <cellStyle name="40 % - Accent5 42" xfId="471"/>
    <cellStyle name="40 % - Accent5 43" xfId="472"/>
    <cellStyle name="40 % - Accent5 44" xfId="473"/>
    <cellStyle name="40 % - Accent5 5" xfId="474"/>
    <cellStyle name="40 % - Accent5 6" xfId="475"/>
    <cellStyle name="40 % - Accent5 7" xfId="476"/>
    <cellStyle name="40 % - Accent5 8" xfId="477"/>
    <cellStyle name="40 % - Accent5 9" xfId="478"/>
    <cellStyle name="40 % - Accent6 10" xfId="479"/>
    <cellStyle name="40 % - Accent6 11" xfId="480"/>
    <cellStyle name="40 % - Accent6 12" xfId="481"/>
    <cellStyle name="40 % - Accent6 13" xfId="482"/>
    <cellStyle name="40 % - Accent6 14" xfId="483"/>
    <cellStyle name="40 % - Accent6 15" xfId="484"/>
    <cellStyle name="40 % - Accent6 16" xfId="485"/>
    <cellStyle name="40 % - Accent6 17" xfId="486"/>
    <cellStyle name="40 % - Accent6 18" xfId="487"/>
    <cellStyle name="40 % - Accent6 19" xfId="488"/>
    <cellStyle name="40 % - Accent6 2" xfId="489"/>
    <cellStyle name="40 % - Accent6 20" xfId="490"/>
    <cellStyle name="40 % - Accent6 21" xfId="491"/>
    <cellStyle name="40 % - Accent6 22" xfId="492"/>
    <cellStyle name="40 % - Accent6 23" xfId="493"/>
    <cellStyle name="40 % - Accent6 24" xfId="494"/>
    <cellStyle name="40 % - Accent6 25" xfId="495"/>
    <cellStyle name="40 % - Accent6 26" xfId="496"/>
    <cellStyle name="40 % - Accent6 27" xfId="497"/>
    <cellStyle name="40 % - Accent6 28" xfId="498"/>
    <cellStyle name="40 % - Accent6 29" xfId="499"/>
    <cellStyle name="40 % - Accent6 3" xfId="500"/>
    <cellStyle name="40 % - Accent6 30" xfId="501"/>
    <cellStyle name="40 % - Accent6 31" xfId="502"/>
    <cellStyle name="40 % - Accent6 32" xfId="503"/>
    <cellStyle name="40 % - Accent6 33" xfId="504"/>
    <cellStyle name="40 % - Accent6 34" xfId="505"/>
    <cellStyle name="40 % - Accent6 35" xfId="506"/>
    <cellStyle name="40 % - Accent6 36" xfId="507"/>
    <cellStyle name="40 % - Accent6 37" xfId="508"/>
    <cellStyle name="40 % - Accent6 38" xfId="509"/>
    <cellStyle name="40 % - Accent6 39" xfId="510"/>
    <cellStyle name="40 % - Accent6 4" xfId="511"/>
    <cellStyle name="40 % - Accent6 40" xfId="512"/>
    <cellStyle name="40 % - Accent6 41" xfId="513"/>
    <cellStyle name="40 % - Accent6 42" xfId="514"/>
    <cellStyle name="40 % - Accent6 43" xfId="515"/>
    <cellStyle name="40 % - Accent6 44" xfId="516"/>
    <cellStyle name="40 % - Accent6 5" xfId="517"/>
    <cellStyle name="40 % - Accent6 6" xfId="518"/>
    <cellStyle name="40 % - Accent6 7" xfId="519"/>
    <cellStyle name="40 % - Accent6 8" xfId="520"/>
    <cellStyle name="40 % - Accent6 9" xfId="521"/>
    <cellStyle name="60 % - Accent1 10" xfId="522"/>
    <cellStyle name="60 % - Accent1 11" xfId="523"/>
    <cellStyle name="60 % - Accent1 12" xfId="524"/>
    <cellStyle name="60 % - Accent1 13" xfId="525"/>
    <cellStyle name="60 % - Accent1 14" xfId="526"/>
    <cellStyle name="60 % - Accent1 15" xfId="527"/>
    <cellStyle name="60 % - Accent1 16" xfId="528"/>
    <cellStyle name="60 % - Accent1 17" xfId="529"/>
    <cellStyle name="60 % - Accent1 18" xfId="530"/>
    <cellStyle name="60 % - Accent1 19" xfId="531"/>
    <cellStyle name="60 % - Accent1 2" xfId="532"/>
    <cellStyle name="60 % - Accent1 20" xfId="533"/>
    <cellStyle name="60 % - Accent1 21" xfId="534"/>
    <cellStyle name="60 % - Accent1 22" xfId="535"/>
    <cellStyle name="60 % - Accent1 23" xfId="536"/>
    <cellStyle name="60 % - Accent1 24" xfId="537"/>
    <cellStyle name="60 % - Accent1 25" xfId="538"/>
    <cellStyle name="60 % - Accent1 26" xfId="539"/>
    <cellStyle name="60 % - Accent1 27" xfId="540"/>
    <cellStyle name="60 % - Accent1 28" xfId="541"/>
    <cellStyle name="60 % - Accent1 29" xfId="542"/>
    <cellStyle name="60 % - Accent1 3" xfId="543"/>
    <cellStyle name="60 % - Accent1 30" xfId="544"/>
    <cellStyle name="60 % - Accent1 31" xfId="545"/>
    <cellStyle name="60 % - Accent1 32" xfId="546"/>
    <cellStyle name="60 % - Accent1 33" xfId="547"/>
    <cellStyle name="60 % - Accent1 34" xfId="548"/>
    <cellStyle name="60 % - Accent1 35" xfId="549"/>
    <cellStyle name="60 % - Accent1 36" xfId="550"/>
    <cellStyle name="60 % - Accent1 37" xfId="551"/>
    <cellStyle name="60 % - Accent1 38" xfId="552"/>
    <cellStyle name="60 % - Accent1 39" xfId="553"/>
    <cellStyle name="60 % - Accent1 4" xfId="554"/>
    <cellStyle name="60 % - Accent1 40" xfId="555"/>
    <cellStyle name="60 % - Accent1 41" xfId="556"/>
    <cellStyle name="60 % - Accent1 42" xfId="557"/>
    <cellStyle name="60 % - Accent1 43" xfId="558"/>
    <cellStyle name="60 % - Accent1 44" xfId="559"/>
    <cellStyle name="60 % - Accent1 5" xfId="560"/>
    <cellStyle name="60 % - Accent1 6" xfId="561"/>
    <cellStyle name="60 % - Accent1 7" xfId="562"/>
    <cellStyle name="60 % - Accent1 8" xfId="563"/>
    <cellStyle name="60 % - Accent1 9" xfId="564"/>
    <cellStyle name="60 % - Accent2 10" xfId="565"/>
    <cellStyle name="60 % - Accent2 11" xfId="566"/>
    <cellStyle name="60 % - Accent2 12" xfId="567"/>
    <cellStyle name="60 % - Accent2 13" xfId="568"/>
    <cellStyle name="60 % - Accent2 14" xfId="569"/>
    <cellStyle name="60 % - Accent2 15" xfId="570"/>
    <cellStyle name="60 % - Accent2 16" xfId="571"/>
    <cellStyle name="60 % - Accent2 17" xfId="572"/>
    <cellStyle name="60 % - Accent2 18" xfId="573"/>
    <cellStyle name="60 % - Accent2 19" xfId="574"/>
    <cellStyle name="60 % - Accent2 2" xfId="575"/>
    <cellStyle name="60 % - Accent2 20" xfId="576"/>
    <cellStyle name="60 % - Accent2 21" xfId="577"/>
    <cellStyle name="60 % - Accent2 22" xfId="578"/>
    <cellStyle name="60 % - Accent2 23" xfId="579"/>
    <cellStyle name="60 % - Accent2 24" xfId="580"/>
    <cellStyle name="60 % - Accent2 25" xfId="581"/>
    <cellStyle name="60 % - Accent2 26" xfId="582"/>
    <cellStyle name="60 % - Accent2 27" xfId="583"/>
    <cellStyle name="60 % - Accent2 28" xfId="584"/>
    <cellStyle name="60 % - Accent2 29" xfId="585"/>
    <cellStyle name="60 % - Accent2 3" xfId="586"/>
    <cellStyle name="60 % - Accent2 30" xfId="587"/>
    <cellStyle name="60 % - Accent2 31" xfId="588"/>
    <cellStyle name="60 % - Accent2 32" xfId="589"/>
    <cellStyle name="60 % - Accent2 33" xfId="590"/>
    <cellStyle name="60 % - Accent2 34" xfId="591"/>
    <cellStyle name="60 % - Accent2 35" xfId="592"/>
    <cellStyle name="60 % - Accent2 36" xfId="593"/>
    <cellStyle name="60 % - Accent2 37" xfId="594"/>
    <cellStyle name="60 % - Accent2 38" xfId="595"/>
    <cellStyle name="60 % - Accent2 39" xfId="596"/>
    <cellStyle name="60 % - Accent2 4" xfId="597"/>
    <cellStyle name="60 % - Accent2 40" xfId="598"/>
    <cellStyle name="60 % - Accent2 41" xfId="599"/>
    <cellStyle name="60 % - Accent2 42" xfId="600"/>
    <cellStyle name="60 % - Accent2 43" xfId="601"/>
    <cellStyle name="60 % - Accent2 44" xfId="602"/>
    <cellStyle name="60 % - Accent2 5" xfId="603"/>
    <cellStyle name="60 % - Accent2 6" xfId="604"/>
    <cellStyle name="60 % - Accent2 7" xfId="605"/>
    <cellStyle name="60 % - Accent2 8" xfId="606"/>
    <cellStyle name="60 % - Accent2 9" xfId="607"/>
    <cellStyle name="60 % - Accent3 10" xfId="608"/>
    <cellStyle name="60 % - Accent3 11" xfId="609"/>
    <cellStyle name="60 % - Accent3 12" xfId="610"/>
    <cellStyle name="60 % - Accent3 13" xfId="611"/>
    <cellStyle name="60 % - Accent3 14" xfId="612"/>
    <cellStyle name="60 % - Accent3 15" xfId="613"/>
    <cellStyle name="60 % - Accent3 16" xfId="614"/>
    <cellStyle name="60 % - Accent3 17" xfId="615"/>
    <cellStyle name="60 % - Accent3 18" xfId="616"/>
    <cellStyle name="60 % - Accent3 19" xfId="617"/>
    <cellStyle name="60 % - Accent3 2" xfId="618"/>
    <cellStyle name="60 % - Accent3 20" xfId="619"/>
    <cellStyle name="60 % - Accent3 21" xfId="620"/>
    <cellStyle name="60 % - Accent3 22" xfId="621"/>
    <cellStyle name="60 % - Accent3 23" xfId="622"/>
    <cellStyle name="60 % - Accent3 24" xfId="623"/>
    <cellStyle name="60 % - Accent3 25" xfId="624"/>
    <cellStyle name="60 % - Accent3 26" xfId="625"/>
    <cellStyle name="60 % - Accent3 27" xfId="626"/>
    <cellStyle name="60 % - Accent3 28" xfId="627"/>
    <cellStyle name="60 % - Accent3 29" xfId="628"/>
    <cellStyle name="60 % - Accent3 3" xfId="629"/>
    <cellStyle name="60 % - Accent3 30" xfId="630"/>
    <cellStyle name="60 % - Accent3 31" xfId="631"/>
    <cellStyle name="60 % - Accent3 32" xfId="632"/>
    <cellStyle name="60 % - Accent3 33" xfId="633"/>
    <cellStyle name="60 % - Accent3 34" xfId="634"/>
    <cellStyle name="60 % - Accent3 35" xfId="635"/>
    <cellStyle name="60 % - Accent3 36" xfId="636"/>
    <cellStyle name="60 % - Accent3 37" xfId="637"/>
    <cellStyle name="60 % - Accent3 38" xfId="638"/>
    <cellStyle name="60 % - Accent3 39" xfId="639"/>
    <cellStyle name="60 % - Accent3 4" xfId="640"/>
    <cellStyle name="60 % - Accent3 40" xfId="641"/>
    <cellStyle name="60 % - Accent3 41" xfId="642"/>
    <cellStyle name="60 % - Accent3 42" xfId="643"/>
    <cellStyle name="60 % - Accent3 43" xfId="644"/>
    <cellStyle name="60 % - Accent3 44" xfId="645"/>
    <cellStyle name="60 % - Accent3 5" xfId="646"/>
    <cellStyle name="60 % - Accent3 6" xfId="647"/>
    <cellStyle name="60 % - Accent3 7" xfId="648"/>
    <cellStyle name="60 % - Accent3 8" xfId="649"/>
    <cellStyle name="60 % - Accent3 9" xfId="650"/>
    <cellStyle name="60 % - Accent4 10" xfId="651"/>
    <cellStyle name="60 % - Accent4 11" xfId="652"/>
    <cellStyle name="60 % - Accent4 12" xfId="653"/>
    <cellStyle name="60 % - Accent4 13" xfId="654"/>
    <cellStyle name="60 % - Accent4 14" xfId="655"/>
    <cellStyle name="60 % - Accent4 15" xfId="656"/>
    <cellStyle name="60 % - Accent4 16" xfId="657"/>
    <cellStyle name="60 % - Accent4 17" xfId="658"/>
    <cellStyle name="60 % - Accent4 18" xfId="659"/>
    <cellStyle name="60 % - Accent4 19" xfId="660"/>
    <cellStyle name="60 % - Accent4 2" xfId="661"/>
    <cellStyle name="60 % - Accent4 20" xfId="662"/>
    <cellStyle name="60 % - Accent4 21" xfId="663"/>
    <cellStyle name="60 % - Accent4 22" xfId="664"/>
    <cellStyle name="60 % - Accent4 23" xfId="665"/>
    <cellStyle name="60 % - Accent4 24" xfId="666"/>
    <cellStyle name="60 % - Accent4 25" xfId="667"/>
    <cellStyle name="60 % - Accent4 26" xfId="668"/>
    <cellStyle name="60 % - Accent4 27" xfId="669"/>
    <cellStyle name="60 % - Accent4 28" xfId="670"/>
    <cellStyle name="60 % - Accent4 29" xfId="671"/>
    <cellStyle name="60 % - Accent4 3" xfId="672"/>
    <cellStyle name="60 % - Accent4 30" xfId="673"/>
    <cellStyle name="60 % - Accent4 31" xfId="674"/>
    <cellStyle name="60 % - Accent4 32" xfId="675"/>
    <cellStyle name="60 % - Accent4 33" xfId="676"/>
    <cellStyle name="60 % - Accent4 34" xfId="677"/>
    <cellStyle name="60 % - Accent4 35" xfId="678"/>
    <cellStyle name="60 % - Accent4 36" xfId="679"/>
    <cellStyle name="60 % - Accent4 37" xfId="680"/>
    <cellStyle name="60 % - Accent4 38" xfId="681"/>
    <cellStyle name="60 % - Accent4 39" xfId="682"/>
    <cellStyle name="60 % - Accent4 4" xfId="683"/>
    <cellStyle name="60 % - Accent4 40" xfId="684"/>
    <cellStyle name="60 % - Accent4 41" xfId="685"/>
    <cellStyle name="60 % - Accent4 42" xfId="686"/>
    <cellStyle name="60 % - Accent4 43" xfId="687"/>
    <cellStyle name="60 % - Accent4 44" xfId="688"/>
    <cellStyle name="60 % - Accent4 5" xfId="689"/>
    <cellStyle name="60 % - Accent4 6" xfId="690"/>
    <cellStyle name="60 % - Accent4 7" xfId="691"/>
    <cellStyle name="60 % - Accent4 8" xfId="692"/>
    <cellStyle name="60 % - Accent4 9" xfId="693"/>
    <cellStyle name="60 % - Accent5 10" xfId="694"/>
    <cellStyle name="60 % - Accent5 11" xfId="695"/>
    <cellStyle name="60 % - Accent5 12" xfId="696"/>
    <cellStyle name="60 % - Accent5 13" xfId="697"/>
    <cellStyle name="60 % - Accent5 14" xfId="698"/>
    <cellStyle name="60 % - Accent5 15" xfId="699"/>
    <cellStyle name="60 % - Accent5 16" xfId="700"/>
    <cellStyle name="60 % - Accent5 17" xfId="701"/>
    <cellStyle name="60 % - Accent5 18" xfId="702"/>
    <cellStyle name="60 % - Accent5 19" xfId="703"/>
    <cellStyle name="60 % - Accent5 2" xfId="704"/>
    <cellStyle name="60 % - Accent5 20" xfId="705"/>
    <cellStyle name="60 % - Accent5 21" xfId="706"/>
    <cellStyle name="60 % - Accent5 22" xfId="707"/>
    <cellStyle name="60 % - Accent5 23" xfId="708"/>
    <cellStyle name="60 % - Accent5 24" xfId="709"/>
    <cellStyle name="60 % - Accent5 25" xfId="710"/>
    <cellStyle name="60 % - Accent5 26" xfId="711"/>
    <cellStyle name="60 % - Accent5 27" xfId="712"/>
    <cellStyle name="60 % - Accent5 28" xfId="713"/>
    <cellStyle name="60 % - Accent5 29" xfId="714"/>
    <cellStyle name="60 % - Accent5 3" xfId="715"/>
    <cellStyle name="60 % - Accent5 30" xfId="716"/>
    <cellStyle name="60 % - Accent5 31" xfId="717"/>
    <cellStyle name="60 % - Accent5 32" xfId="718"/>
    <cellStyle name="60 % - Accent5 33" xfId="719"/>
    <cellStyle name="60 % - Accent5 34" xfId="720"/>
    <cellStyle name="60 % - Accent5 35" xfId="721"/>
    <cellStyle name="60 % - Accent5 36" xfId="722"/>
    <cellStyle name="60 % - Accent5 37" xfId="723"/>
    <cellStyle name="60 % - Accent5 38" xfId="724"/>
    <cellStyle name="60 % - Accent5 39" xfId="725"/>
    <cellStyle name="60 % - Accent5 4" xfId="726"/>
    <cellStyle name="60 % - Accent5 40" xfId="727"/>
    <cellStyle name="60 % - Accent5 41" xfId="728"/>
    <cellStyle name="60 % - Accent5 42" xfId="729"/>
    <cellStyle name="60 % - Accent5 43" xfId="730"/>
    <cellStyle name="60 % - Accent5 44" xfId="731"/>
    <cellStyle name="60 % - Accent5 5" xfId="732"/>
    <cellStyle name="60 % - Accent5 6" xfId="733"/>
    <cellStyle name="60 % - Accent5 7" xfId="734"/>
    <cellStyle name="60 % - Accent5 8" xfId="735"/>
    <cellStyle name="60 % - Accent5 9" xfId="736"/>
    <cellStyle name="60 % - Accent6 10" xfId="737"/>
    <cellStyle name="60 % - Accent6 11" xfId="738"/>
    <cellStyle name="60 % - Accent6 12" xfId="739"/>
    <cellStyle name="60 % - Accent6 13" xfId="740"/>
    <cellStyle name="60 % - Accent6 14" xfId="741"/>
    <cellStyle name="60 % - Accent6 15" xfId="742"/>
    <cellStyle name="60 % - Accent6 16" xfId="743"/>
    <cellStyle name="60 % - Accent6 17" xfId="744"/>
    <cellStyle name="60 % - Accent6 18" xfId="745"/>
    <cellStyle name="60 % - Accent6 19" xfId="746"/>
    <cellStyle name="60 % - Accent6 2" xfId="747"/>
    <cellStyle name="60 % - Accent6 20" xfId="748"/>
    <cellStyle name="60 % - Accent6 21" xfId="749"/>
    <cellStyle name="60 % - Accent6 22" xfId="750"/>
    <cellStyle name="60 % - Accent6 23" xfId="751"/>
    <cellStyle name="60 % - Accent6 24" xfId="752"/>
    <cellStyle name="60 % - Accent6 25" xfId="753"/>
    <cellStyle name="60 % - Accent6 26" xfId="754"/>
    <cellStyle name="60 % - Accent6 27" xfId="755"/>
    <cellStyle name="60 % - Accent6 28" xfId="756"/>
    <cellStyle name="60 % - Accent6 29" xfId="757"/>
    <cellStyle name="60 % - Accent6 3" xfId="758"/>
    <cellStyle name="60 % - Accent6 30" xfId="759"/>
    <cellStyle name="60 % - Accent6 31" xfId="760"/>
    <cellStyle name="60 % - Accent6 32" xfId="761"/>
    <cellStyle name="60 % - Accent6 33" xfId="762"/>
    <cellStyle name="60 % - Accent6 34" xfId="763"/>
    <cellStyle name="60 % - Accent6 35" xfId="764"/>
    <cellStyle name="60 % - Accent6 36" xfId="765"/>
    <cellStyle name="60 % - Accent6 37" xfId="766"/>
    <cellStyle name="60 % - Accent6 38" xfId="767"/>
    <cellStyle name="60 % - Accent6 39" xfId="768"/>
    <cellStyle name="60 % - Accent6 4" xfId="769"/>
    <cellStyle name="60 % - Accent6 40" xfId="770"/>
    <cellStyle name="60 % - Accent6 41" xfId="771"/>
    <cellStyle name="60 % - Accent6 42" xfId="772"/>
    <cellStyle name="60 % - Accent6 43" xfId="773"/>
    <cellStyle name="60 % - Accent6 44" xfId="774"/>
    <cellStyle name="60 % - Accent6 5" xfId="775"/>
    <cellStyle name="60 % - Accent6 6" xfId="776"/>
    <cellStyle name="60 % - Accent6 7" xfId="777"/>
    <cellStyle name="60 % - Accent6 8" xfId="778"/>
    <cellStyle name="60 % - Accent6 9" xfId="779"/>
    <cellStyle name="Accent1 10" xfId="780"/>
    <cellStyle name="Accent1 11" xfId="781"/>
    <cellStyle name="Accent1 12" xfId="782"/>
    <cellStyle name="Accent1 13" xfId="783"/>
    <cellStyle name="Accent1 14" xfId="784"/>
    <cellStyle name="Accent1 15" xfId="785"/>
    <cellStyle name="Accent1 16" xfId="786"/>
    <cellStyle name="Accent1 17" xfId="787"/>
    <cellStyle name="Accent1 18" xfId="788"/>
    <cellStyle name="Accent1 19" xfId="789"/>
    <cellStyle name="Accent1 2" xfId="790"/>
    <cellStyle name="Accent1 20" xfId="791"/>
    <cellStyle name="Accent1 21" xfId="792"/>
    <cellStyle name="Accent1 22" xfId="793"/>
    <cellStyle name="Accent1 23" xfId="794"/>
    <cellStyle name="Accent1 24" xfId="795"/>
    <cellStyle name="Accent1 25" xfId="796"/>
    <cellStyle name="Accent1 26" xfId="797"/>
    <cellStyle name="Accent1 27" xfId="798"/>
    <cellStyle name="Accent1 28" xfId="799"/>
    <cellStyle name="Accent1 29" xfId="800"/>
    <cellStyle name="Accent1 3" xfId="801"/>
    <cellStyle name="Accent1 30" xfId="802"/>
    <cellStyle name="Accent1 31" xfId="803"/>
    <cellStyle name="Accent1 32" xfId="804"/>
    <cellStyle name="Accent1 33" xfId="805"/>
    <cellStyle name="Accent1 34" xfId="806"/>
    <cellStyle name="Accent1 35" xfId="807"/>
    <cellStyle name="Accent1 36" xfId="808"/>
    <cellStyle name="Accent1 37" xfId="809"/>
    <cellStyle name="Accent1 38" xfId="810"/>
    <cellStyle name="Accent1 39" xfId="811"/>
    <cellStyle name="Accent1 4" xfId="812"/>
    <cellStyle name="Accent1 40" xfId="813"/>
    <cellStyle name="Accent1 41" xfId="814"/>
    <cellStyle name="Accent1 42" xfId="815"/>
    <cellStyle name="Accent1 43" xfId="816"/>
    <cellStyle name="Accent1 44" xfId="817"/>
    <cellStyle name="Accent1 5" xfId="818"/>
    <cellStyle name="Accent1 6" xfId="819"/>
    <cellStyle name="Accent1 7" xfId="820"/>
    <cellStyle name="Accent1 8" xfId="821"/>
    <cellStyle name="Accent1 9" xfId="822"/>
    <cellStyle name="Accent2 10" xfId="823"/>
    <cellStyle name="Accent2 11" xfId="824"/>
    <cellStyle name="Accent2 12" xfId="825"/>
    <cellStyle name="Accent2 13" xfId="826"/>
    <cellStyle name="Accent2 14" xfId="827"/>
    <cellStyle name="Accent2 15" xfId="828"/>
    <cellStyle name="Accent2 16" xfId="829"/>
    <cellStyle name="Accent2 17" xfId="830"/>
    <cellStyle name="Accent2 18" xfId="831"/>
    <cellStyle name="Accent2 19" xfId="832"/>
    <cellStyle name="Accent2 2" xfId="833"/>
    <cellStyle name="Accent2 20" xfId="834"/>
    <cellStyle name="Accent2 21" xfId="835"/>
    <cellStyle name="Accent2 22" xfId="836"/>
    <cellStyle name="Accent2 23" xfId="837"/>
    <cellStyle name="Accent2 24" xfId="838"/>
    <cellStyle name="Accent2 25" xfId="839"/>
    <cellStyle name="Accent2 26" xfId="840"/>
    <cellStyle name="Accent2 27" xfId="841"/>
    <cellStyle name="Accent2 28" xfId="842"/>
    <cellStyle name="Accent2 29" xfId="843"/>
    <cellStyle name="Accent2 3" xfId="844"/>
    <cellStyle name="Accent2 30" xfId="845"/>
    <cellStyle name="Accent2 31" xfId="846"/>
    <cellStyle name="Accent2 32" xfId="847"/>
    <cellStyle name="Accent2 33" xfId="848"/>
    <cellStyle name="Accent2 34" xfId="849"/>
    <cellStyle name="Accent2 35" xfId="850"/>
    <cellStyle name="Accent2 36" xfId="851"/>
    <cellStyle name="Accent2 37" xfId="852"/>
    <cellStyle name="Accent2 38" xfId="853"/>
    <cellStyle name="Accent2 39" xfId="854"/>
    <cellStyle name="Accent2 4" xfId="855"/>
    <cellStyle name="Accent2 40" xfId="856"/>
    <cellStyle name="Accent2 41" xfId="857"/>
    <cellStyle name="Accent2 42" xfId="858"/>
    <cellStyle name="Accent2 43" xfId="859"/>
    <cellStyle name="Accent2 44" xfId="860"/>
    <cellStyle name="Accent2 5" xfId="861"/>
    <cellStyle name="Accent2 6" xfId="862"/>
    <cellStyle name="Accent2 7" xfId="863"/>
    <cellStyle name="Accent2 8" xfId="864"/>
    <cellStyle name="Accent2 9" xfId="865"/>
    <cellStyle name="Accent3 10" xfId="866"/>
    <cellStyle name="Accent3 11" xfId="867"/>
    <cellStyle name="Accent3 12" xfId="868"/>
    <cellStyle name="Accent3 13" xfId="869"/>
    <cellStyle name="Accent3 14" xfId="870"/>
    <cellStyle name="Accent3 15" xfId="871"/>
    <cellStyle name="Accent3 16" xfId="872"/>
    <cellStyle name="Accent3 17" xfId="873"/>
    <cellStyle name="Accent3 18" xfId="874"/>
    <cellStyle name="Accent3 19" xfId="875"/>
    <cellStyle name="Accent3 2" xfId="876"/>
    <cellStyle name="Accent3 20" xfId="877"/>
    <cellStyle name="Accent3 21" xfId="878"/>
    <cellStyle name="Accent3 22" xfId="879"/>
    <cellStyle name="Accent3 23" xfId="880"/>
    <cellStyle name="Accent3 24" xfId="881"/>
    <cellStyle name="Accent3 25" xfId="882"/>
    <cellStyle name="Accent3 26" xfId="883"/>
    <cellStyle name="Accent3 27" xfId="884"/>
    <cellStyle name="Accent3 28" xfId="885"/>
    <cellStyle name="Accent3 29" xfId="886"/>
    <cellStyle name="Accent3 3" xfId="887"/>
    <cellStyle name="Accent3 30" xfId="888"/>
    <cellStyle name="Accent3 31" xfId="889"/>
    <cellStyle name="Accent3 32" xfId="890"/>
    <cellStyle name="Accent3 33" xfId="891"/>
    <cellStyle name="Accent3 34" xfId="892"/>
    <cellStyle name="Accent3 35" xfId="893"/>
    <cellStyle name="Accent3 36" xfId="894"/>
    <cellStyle name="Accent3 37" xfId="895"/>
    <cellStyle name="Accent3 38" xfId="896"/>
    <cellStyle name="Accent3 39" xfId="897"/>
    <cellStyle name="Accent3 4" xfId="898"/>
    <cellStyle name="Accent3 40" xfId="899"/>
    <cellStyle name="Accent3 41" xfId="900"/>
    <cellStyle name="Accent3 42" xfId="901"/>
    <cellStyle name="Accent3 43" xfId="902"/>
    <cellStyle name="Accent3 44" xfId="903"/>
    <cellStyle name="Accent3 5" xfId="904"/>
    <cellStyle name="Accent3 6" xfId="905"/>
    <cellStyle name="Accent3 7" xfId="906"/>
    <cellStyle name="Accent3 8" xfId="907"/>
    <cellStyle name="Accent3 9" xfId="908"/>
    <cellStyle name="Accent4 10" xfId="909"/>
    <cellStyle name="Accent4 11" xfId="910"/>
    <cellStyle name="Accent4 12" xfId="911"/>
    <cellStyle name="Accent4 13" xfId="912"/>
    <cellStyle name="Accent4 14" xfId="913"/>
    <cellStyle name="Accent4 15" xfId="914"/>
    <cellStyle name="Accent4 16" xfId="915"/>
    <cellStyle name="Accent4 17" xfId="916"/>
    <cellStyle name="Accent4 18" xfId="917"/>
    <cellStyle name="Accent4 19" xfId="918"/>
    <cellStyle name="Accent4 2" xfId="919"/>
    <cellStyle name="Accent4 20" xfId="920"/>
    <cellStyle name="Accent4 21" xfId="921"/>
    <cellStyle name="Accent4 22" xfId="922"/>
    <cellStyle name="Accent4 23" xfId="923"/>
    <cellStyle name="Accent4 24" xfId="924"/>
    <cellStyle name="Accent4 25" xfId="925"/>
    <cellStyle name="Accent4 26" xfId="926"/>
    <cellStyle name="Accent4 27" xfId="927"/>
    <cellStyle name="Accent4 28" xfId="928"/>
    <cellStyle name="Accent4 29" xfId="929"/>
    <cellStyle name="Accent4 3" xfId="930"/>
    <cellStyle name="Accent4 30" xfId="931"/>
    <cellStyle name="Accent4 31" xfId="932"/>
    <cellStyle name="Accent4 32" xfId="933"/>
    <cellStyle name="Accent4 33" xfId="934"/>
    <cellStyle name="Accent4 34" xfId="935"/>
    <cellStyle name="Accent4 35" xfId="936"/>
    <cellStyle name="Accent4 36" xfId="937"/>
    <cellStyle name="Accent4 37" xfId="938"/>
    <cellStyle name="Accent4 38" xfId="939"/>
    <cellStyle name="Accent4 39" xfId="940"/>
    <cellStyle name="Accent4 4" xfId="941"/>
    <cellStyle name="Accent4 40" xfId="942"/>
    <cellStyle name="Accent4 41" xfId="943"/>
    <cellStyle name="Accent4 42" xfId="944"/>
    <cellStyle name="Accent4 43" xfId="945"/>
    <cellStyle name="Accent4 44" xfId="946"/>
    <cellStyle name="Accent4 5" xfId="947"/>
    <cellStyle name="Accent4 6" xfId="948"/>
    <cellStyle name="Accent4 7" xfId="949"/>
    <cellStyle name="Accent4 8" xfId="950"/>
    <cellStyle name="Accent4 9" xfId="951"/>
    <cellStyle name="Accent5 10" xfId="952"/>
    <cellStyle name="Accent5 11" xfId="953"/>
    <cellStyle name="Accent5 12" xfId="954"/>
    <cellStyle name="Accent5 13" xfId="955"/>
    <cellStyle name="Accent5 14" xfId="956"/>
    <cellStyle name="Accent5 15" xfId="957"/>
    <cellStyle name="Accent5 16" xfId="958"/>
    <cellStyle name="Accent5 17" xfId="959"/>
    <cellStyle name="Accent5 18" xfId="960"/>
    <cellStyle name="Accent5 19" xfId="961"/>
    <cellStyle name="Accent5 2" xfId="962"/>
    <cellStyle name="Accent5 20" xfId="963"/>
    <cellStyle name="Accent5 21" xfId="964"/>
    <cellStyle name="Accent5 22" xfId="965"/>
    <cellStyle name="Accent5 23" xfId="966"/>
    <cellStyle name="Accent5 24" xfId="967"/>
    <cellStyle name="Accent5 25" xfId="968"/>
    <cellStyle name="Accent5 26" xfId="969"/>
    <cellStyle name="Accent5 27" xfId="970"/>
    <cellStyle name="Accent5 28" xfId="971"/>
    <cellStyle name="Accent5 29" xfId="972"/>
    <cellStyle name="Accent5 3" xfId="973"/>
    <cellStyle name="Accent5 30" xfId="974"/>
    <cellStyle name="Accent5 31" xfId="975"/>
    <cellStyle name="Accent5 32" xfId="976"/>
    <cellStyle name="Accent5 33" xfId="977"/>
    <cellStyle name="Accent5 34" xfId="978"/>
    <cellStyle name="Accent5 35" xfId="979"/>
    <cellStyle name="Accent5 36" xfId="980"/>
    <cellStyle name="Accent5 37" xfId="981"/>
    <cellStyle name="Accent5 38" xfId="982"/>
    <cellStyle name="Accent5 39" xfId="983"/>
    <cellStyle name="Accent5 4" xfId="984"/>
    <cellStyle name="Accent5 40" xfId="985"/>
    <cellStyle name="Accent5 41" xfId="986"/>
    <cellStyle name="Accent5 42" xfId="987"/>
    <cellStyle name="Accent5 43" xfId="988"/>
    <cellStyle name="Accent5 44" xfId="989"/>
    <cellStyle name="Accent5 5" xfId="990"/>
    <cellStyle name="Accent5 6" xfId="991"/>
    <cellStyle name="Accent5 7" xfId="992"/>
    <cellStyle name="Accent5 8" xfId="993"/>
    <cellStyle name="Accent5 9" xfId="994"/>
    <cellStyle name="Accent6 10" xfId="995"/>
    <cellStyle name="Accent6 11" xfId="996"/>
    <cellStyle name="Accent6 12" xfId="997"/>
    <cellStyle name="Accent6 13" xfId="998"/>
    <cellStyle name="Accent6 14" xfId="999"/>
    <cellStyle name="Accent6 15" xfId="1000"/>
    <cellStyle name="Accent6 16" xfId="1001"/>
    <cellStyle name="Accent6 17" xfId="1002"/>
    <cellStyle name="Accent6 18" xfId="1003"/>
    <cellStyle name="Accent6 19" xfId="1004"/>
    <cellStyle name="Accent6 2" xfId="1005"/>
    <cellStyle name="Accent6 20" xfId="1006"/>
    <cellStyle name="Accent6 21" xfId="1007"/>
    <cellStyle name="Accent6 22" xfId="1008"/>
    <cellStyle name="Accent6 23" xfId="1009"/>
    <cellStyle name="Accent6 24" xfId="1010"/>
    <cellStyle name="Accent6 25" xfId="1011"/>
    <cellStyle name="Accent6 26" xfId="1012"/>
    <cellStyle name="Accent6 27" xfId="1013"/>
    <cellStyle name="Accent6 28" xfId="1014"/>
    <cellStyle name="Accent6 29" xfId="1015"/>
    <cellStyle name="Accent6 3" xfId="1016"/>
    <cellStyle name="Accent6 30" xfId="1017"/>
    <cellStyle name="Accent6 31" xfId="1018"/>
    <cellStyle name="Accent6 32" xfId="1019"/>
    <cellStyle name="Accent6 33" xfId="1020"/>
    <cellStyle name="Accent6 34" xfId="1021"/>
    <cellStyle name="Accent6 35" xfId="1022"/>
    <cellStyle name="Accent6 36" xfId="1023"/>
    <cellStyle name="Accent6 37" xfId="1024"/>
    <cellStyle name="Accent6 38" xfId="1025"/>
    <cellStyle name="Accent6 39" xfId="1026"/>
    <cellStyle name="Accent6 4" xfId="1027"/>
    <cellStyle name="Accent6 40" xfId="1028"/>
    <cellStyle name="Accent6 41" xfId="1029"/>
    <cellStyle name="Accent6 42" xfId="1030"/>
    <cellStyle name="Accent6 43" xfId="1031"/>
    <cellStyle name="Accent6 44" xfId="1032"/>
    <cellStyle name="Accent6 5" xfId="1033"/>
    <cellStyle name="Accent6 6" xfId="1034"/>
    <cellStyle name="Accent6 7" xfId="1035"/>
    <cellStyle name="Accent6 8" xfId="1036"/>
    <cellStyle name="Accent6 9" xfId="1037"/>
    <cellStyle name="Avertissement 10" xfId="1038"/>
    <cellStyle name="Avertissement 11" xfId="1039"/>
    <cellStyle name="Avertissement 12" xfId="1040"/>
    <cellStyle name="Avertissement 13" xfId="1041"/>
    <cellStyle name="Avertissement 14" xfId="1042"/>
    <cellStyle name="Avertissement 15" xfId="1043"/>
    <cellStyle name="Avertissement 16" xfId="1044"/>
    <cellStyle name="Avertissement 17" xfId="1045"/>
    <cellStyle name="Avertissement 18" xfId="1046"/>
    <cellStyle name="Avertissement 19" xfId="1047"/>
    <cellStyle name="Avertissement 2" xfId="1048"/>
    <cellStyle name="Avertissement 20" xfId="1049"/>
    <cellStyle name="Avertissement 21" xfId="1050"/>
    <cellStyle name="Avertissement 22" xfId="1051"/>
    <cellStyle name="Avertissement 23" xfId="1052"/>
    <cellStyle name="Avertissement 24" xfId="1053"/>
    <cellStyle name="Avertissement 25" xfId="1054"/>
    <cellStyle name="Avertissement 26" xfId="1055"/>
    <cellStyle name="Avertissement 27" xfId="1056"/>
    <cellStyle name="Avertissement 28" xfId="1057"/>
    <cellStyle name="Avertissement 29" xfId="1058"/>
    <cellStyle name="Avertissement 3" xfId="1059"/>
    <cellStyle name="Avertissement 30" xfId="1060"/>
    <cellStyle name="Avertissement 31" xfId="1061"/>
    <cellStyle name="Avertissement 32" xfId="1062"/>
    <cellStyle name="Avertissement 33" xfId="1063"/>
    <cellStyle name="Avertissement 34" xfId="1064"/>
    <cellStyle name="Avertissement 35" xfId="1065"/>
    <cellStyle name="Avertissement 36" xfId="1066"/>
    <cellStyle name="Avertissement 37" xfId="1067"/>
    <cellStyle name="Avertissement 38" xfId="1068"/>
    <cellStyle name="Avertissement 39" xfId="1069"/>
    <cellStyle name="Avertissement 4" xfId="1070"/>
    <cellStyle name="Avertissement 40" xfId="1071"/>
    <cellStyle name="Avertissement 41" xfId="1072"/>
    <cellStyle name="Avertissement 42" xfId="1073"/>
    <cellStyle name="Avertissement 43" xfId="1074"/>
    <cellStyle name="Avertissement 44" xfId="1075"/>
    <cellStyle name="Avertissement 5" xfId="1076"/>
    <cellStyle name="Avertissement 6" xfId="1077"/>
    <cellStyle name="Avertissement 7" xfId="1078"/>
    <cellStyle name="Avertissement 8" xfId="1079"/>
    <cellStyle name="Avertissement 9" xfId="1080"/>
    <cellStyle name="Calcul 10" xfId="1081"/>
    <cellStyle name="Calcul 11" xfId="1082"/>
    <cellStyle name="Calcul 12" xfId="1083"/>
    <cellStyle name="Calcul 13" xfId="1084"/>
    <cellStyle name="Calcul 14" xfId="1085"/>
    <cellStyle name="Calcul 15" xfId="1086"/>
    <cellStyle name="Calcul 16" xfId="1087"/>
    <cellStyle name="Calcul 17" xfId="1088"/>
    <cellStyle name="Calcul 18" xfId="1089"/>
    <cellStyle name="Calcul 19" xfId="1090"/>
    <cellStyle name="Calcul 2" xfId="1091"/>
    <cellStyle name="Calcul 20" xfId="1092"/>
    <cellStyle name="Calcul 21" xfId="1093"/>
    <cellStyle name="Calcul 22" xfId="1094"/>
    <cellStyle name="Calcul 23" xfId="1095"/>
    <cellStyle name="Calcul 24" xfId="1096"/>
    <cellStyle name="Calcul 25" xfId="1097"/>
    <cellStyle name="Calcul 26" xfId="1098"/>
    <cellStyle name="Calcul 27" xfId="1099"/>
    <cellStyle name="Calcul 28" xfId="1100"/>
    <cellStyle name="Calcul 29" xfId="1101"/>
    <cellStyle name="Calcul 3" xfId="1102"/>
    <cellStyle name="Calcul 30" xfId="1103"/>
    <cellStyle name="Calcul 31" xfId="1104"/>
    <cellStyle name="Calcul 32" xfId="1105"/>
    <cellStyle name="Calcul 33" xfId="1106"/>
    <cellStyle name="Calcul 34" xfId="1107"/>
    <cellStyle name="Calcul 35" xfId="1108"/>
    <cellStyle name="Calcul 36" xfId="1109"/>
    <cellStyle name="Calcul 37" xfId="1110"/>
    <cellStyle name="Calcul 38" xfId="1111"/>
    <cellStyle name="Calcul 39" xfId="1112"/>
    <cellStyle name="Calcul 4" xfId="1113"/>
    <cellStyle name="Calcul 40" xfId="1114"/>
    <cellStyle name="Calcul 41" xfId="1115"/>
    <cellStyle name="Calcul 42" xfId="1116"/>
    <cellStyle name="Calcul 43" xfId="1117"/>
    <cellStyle name="Calcul 44" xfId="1118"/>
    <cellStyle name="Calcul 5" xfId="1119"/>
    <cellStyle name="Calcul 6" xfId="1120"/>
    <cellStyle name="Calcul 7" xfId="1121"/>
    <cellStyle name="Calcul 8" xfId="1122"/>
    <cellStyle name="Calcul 9" xfId="1123"/>
    <cellStyle name="Cellule liée 10" xfId="1124"/>
    <cellStyle name="Cellule liée 11" xfId="1125"/>
    <cellStyle name="Cellule liée 12" xfId="1126"/>
    <cellStyle name="Cellule liée 13" xfId="1127"/>
    <cellStyle name="Cellule liée 14" xfId="1128"/>
    <cellStyle name="Cellule liée 15" xfId="1129"/>
    <cellStyle name="Cellule liée 16" xfId="1130"/>
    <cellStyle name="Cellule liée 17" xfId="1131"/>
    <cellStyle name="Cellule liée 18" xfId="1132"/>
    <cellStyle name="Cellule liée 19" xfId="1133"/>
    <cellStyle name="Cellule liée 2" xfId="1134"/>
    <cellStyle name="Cellule liée 20" xfId="1135"/>
    <cellStyle name="Cellule liée 21" xfId="1136"/>
    <cellStyle name="Cellule liée 22" xfId="1137"/>
    <cellStyle name="Cellule liée 23" xfId="1138"/>
    <cellStyle name="Cellule liée 24" xfId="1139"/>
    <cellStyle name="Cellule liée 25" xfId="1140"/>
    <cellStyle name="Cellule liée 26" xfId="1141"/>
    <cellStyle name="Cellule liée 27" xfId="1142"/>
    <cellStyle name="Cellule liée 28" xfId="1143"/>
    <cellStyle name="Cellule liée 29" xfId="1144"/>
    <cellStyle name="Cellule liée 3" xfId="1145"/>
    <cellStyle name="Cellule liée 30" xfId="1146"/>
    <cellStyle name="Cellule liée 31" xfId="1147"/>
    <cellStyle name="Cellule liée 32" xfId="1148"/>
    <cellStyle name="Cellule liée 33" xfId="1149"/>
    <cellStyle name="Cellule liée 34" xfId="1150"/>
    <cellStyle name="Cellule liée 35" xfId="1151"/>
    <cellStyle name="Cellule liée 36" xfId="1152"/>
    <cellStyle name="Cellule liée 37" xfId="1153"/>
    <cellStyle name="Cellule liée 38" xfId="1154"/>
    <cellStyle name="Cellule liée 39" xfId="1155"/>
    <cellStyle name="Cellule liée 4" xfId="1156"/>
    <cellStyle name="Cellule liée 40" xfId="1157"/>
    <cellStyle name="Cellule liée 41" xfId="1158"/>
    <cellStyle name="Cellule liée 42" xfId="1159"/>
    <cellStyle name="Cellule liée 43" xfId="1160"/>
    <cellStyle name="Cellule liée 44" xfId="1161"/>
    <cellStyle name="Cellule liée 5" xfId="1162"/>
    <cellStyle name="Cellule liée 6" xfId="1163"/>
    <cellStyle name="Cellule liée 7" xfId="1164"/>
    <cellStyle name="Cellule liée 8" xfId="1165"/>
    <cellStyle name="Cellule liée 9" xfId="1166"/>
    <cellStyle name="Comma [0]" xfId="1167"/>
    <cellStyle name="Comma_19" xfId="1168"/>
    <cellStyle name="Commentaire 10" xfId="1169"/>
    <cellStyle name="Commentaire 11" xfId="1170"/>
    <cellStyle name="Commentaire 12" xfId="1171"/>
    <cellStyle name="Commentaire 13" xfId="1172"/>
    <cellStyle name="Commentaire 14" xfId="1173"/>
    <cellStyle name="Commentaire 15" xfId="1174"/>
    <cellStyle name="Commentaire 16" xfId="1175"/>
    <cellStyle name="Commentaire 17" xfId="1176"/>
    <cellStyle name="Commentaire 18" xfId="1177"/>
    <cellStyle name="Commentaire 19" xfId="1178"/>
    <cellStyle name="Commentaire 2" xfId="1179"/>
    <cellStyle name="Commentaire 20" xfId="1180"/>
    <cellStyle name="Commentaire 21" xfId="1181"/>
    <cellStyle name="Commentaire 22" xfId="1182"/>
    <cellStyle name="Commentaire 23" xfId="1183"/>
    <cellStyle name="Commentaire 24" xfId="1184"/>
    <cellStyle name="Commentaire 25" xfId="1185"/>
    <cellStyle name="Commentaire 26" xfId="1186"/>
    <cellStyle name="Commentaire 27" xfId="1187"/>
    <cellStyle name="Commentaire 28" xfId="1188"/>
    <cellStyle name="Commentaire 29" xfId="1189"/>
    <cellStyle name="Commentaire 3" xfId="1190"/>
    <cellStyle name="Commentaire 30" xfId="1191"/>
    <cellStyle name="Commentaire 31" xfId="1192"/>
    <cellStyle name="Commentaire 32" xfId="1193"/>
    <cellStyle name="Commentaire 33" xfId="1194"/>
    <cellStyle name="Commentaire 34" xfId="1195"/>
    <cellStyle name="Commentaire 35" xfId="1196"/>
    <cellStyle name="Commentaire 36" xfId="1197"/>
    <cellStyle name="Commentaire 37" xfId="1198"/>
    <cellStyle name="Commentaire 38" xfId="1199"/>
    <cellStyle name="Commentaire 39" xfId="1200"/>
    <cellStyle name="Commentaire 4" xfId="1201"/>
    <cellStyle name="Commentaire 40" xfId="1202"/>
    <cellStyle name="Commentaire 41" xfId="1203"/>
    <cellStyle name="Commentaire 42" xfId="1204"/>
    <cellStyle name="Commentaire 43" xfId="1205"/>
    <cellStyle name="Commentaire 44" xfId="1206"/>
    <cellStyle name="Commentaire 5" xfId="1207"/>
    <cellStyle name="Commentaire 6" xfId="1208"/>
    <cellStyle name="Commentaire 7" xfId="1209"/>
    <cellStyle name="Commentaire 8" xfId="1210"/>
    <cellStyle name="Commentaire 9" xfId="1211"/>
    <cellStyle name="Currency [0]" xfId="1212"/>
    <cellStyle name="Currency_19" xfId="1213"/>
    <cellStyle name="Entrée 10" xfId="1214"/>
    <cellStyle name="Entrée 11" xfId="1215"/>
    <cellStyle name="Entrée 12" xfId="1216"/>
    <cellStyle name="Entrée 13" xfId="1217"/>
    <cellStyle name="Entrée 14" xfId="1218"/>
    <cellStyle name="Entrée 15" xfId="1219"/>
    <cellStyle name="Entrée 16" xfId="1220"/>
    <cellStyle name="Entrée 17" xfId="1221"/>
    <cellStyle name="Entrée 18" xfId="1222"/>
    <cellStyle name="Entrée 19" xfId="1223"/>
    <cellStyle name="Entrée 2" xfId="1224"/>
    <cellStyle name="Entrée 20" xfId="1225"/>
    <cellStyle name="Entrée 21" xfId="1226"/>
    <cellStyle name="Entrée 22" xfId="1227"/>
    <cellStyle name="Entrée 23" xfId="1228"/>
    <cellStyle name="Entrée 24" xfId="1229"/>
    <cellStyle name="Entrée 25" xfId="1230"/>
    <cellStyle name="Entrée 26" xfId="1231"/>
    <cellStyle name="Entrée 27" xfId="1232"/>
    <cellStyle name="Entrée 28" xfId="1233"/>
    <cellStyle name="Entrée 29" xfId="1234"/>
    <cellStyle name="Entrée 3" xfId="1235"/>
    <cellStyle name="Entrée 30" xfId="1236"/>
    <cellStyle name="Entrée 31" xfId="1237"/>
    <cellStyle name="Entrée 32" xfId="1238"/>
    <cellStyle name="Entrée 33" xfId="1239"/>
    <cellStyle name="Entrée 34" xfId="1240"/>
    <cellStyle name="Entrée 35" xfId="1241"/>
    <cellStyle name="Entrée 36" xfId="1242"/>
    <cellStyle name="Entrée 37" xfId="1243"/>
    <cellStyle name="Entrée 38" xfId="1244"/>
    <cellStyle name="Entrée 39" xfId="1245"/>
    <cellStyle name="Entrée 4" xfId="1246"/>
    <cellStyle name="Entrée 40" xfId="1247"/>
    <cellStyle name="Entrée 41" xfId="1248"/>
    <cellStyle name="Entrée 42" xfId="1249"/>
    <cellStyle name="Entrée 43" xfId="1250"/>
    <cellStyle name="Entrée 44" xfId="1251"/>
    <cellStyle name="Entrée 5" xfId="1252"/>
    <cellStyle name="Entrée 6" xfId="1253"/>
    <cellStyle name="Entrée 7" xfId="1254"/>
    <cellStyle name="Entrée 8" xfId="1255"/>
    <cellStyle name="Entrée 9" xfId="1256"/>
    <cellStyle name="Euro" xfId="1257"/>
    <cellStyle name="Euro 2" xfId="1258"/>
    <cellStyle name="Euro 3" xfId="1259"/>
    <cellStyle name="Euro 4" xfId="1260"/>
    <cellStyle name="Insatisfaisant 10" xfId="1261"/>
    <cellStyle name="Insatisfaisant 11" xfId="1262"/>
    <cellStyle name="Insatisfaisant 12" xfId="1263"/>
    <cellStyle name="Insatisfaisant 13" xfId="1264"/>
    <cellStyle name="Insatisfaisant 14" xfId="1265"/>
    <cellStyle name="Insatisfaisant 15" xfId="1266"/>
    <cellStyle name="Insatisfaisant 16" xfId="1267"/>
    <cellStyle name="Insatisfaisant 17" xfId="1268"/>
    <cellStyle name="Insatisfaisant 18" xfId="1269"/>
    <cellStyle name="Insatisfaisant 19" xfId="1270"/>
    <cellStyle name="Insatisfaisant 2" xfId="1271"/>
    <cellStyle name="Insatisfaisant 20" xfId="1272"/>
    <cellStyle name="Insatisfaisant 21" xfId="1273"/>
    <cellStyle name="Insatisfaisant 22" xfId="1274"/>
    <cellStyle name="Insatisfaisant 23" xfId="1275"/>
    <cellStyle name="Insatisfaisant 24" xfId="1276"/>
    <cellStyle name="Insatisfaisant 25" xfId="1277"/>
    <cellStyle name="Insatisfaisant 26" xfId="1278"/>
    <cellStyle name="Insatisfaisant 27" xfId="1279"/>
    <cellStyle name="Insatisfaisant 28" xfId="1280"/>
    <cellStyle name="Insatisfaisant 29" xfId="1281"/>
    <cellStyle name="Insatisfaisant 3" xfId="1282"/>
    <cellStyle name="Insatisfaisant 30" xfId="1283"/>
    <cellStyle name="Insatisfaisant 31" xfId="1284"/>
    <cellStyle name="Insatisfaisant 32" xfId="1285"/>
    <cellStyle name="Insatisfaisant 33" xfId="1286"/>
    <cellStyle name="Insatisfaisant 34" xfId="1287"/>
    <cellStyle name="Insatisfaisant 35" xfId="1288"/>
    <cellStyle name="Insatisfaisant 36" xfId="1289"/>
    <cellStyle name="Insatisfaisant 37" xfId="1290"/>
    <cellStyle name="Insatisfaisant 38" xfId="1291"/>
    <cellStyle name="Insatisfaisant 39" xfId="1292"/>
    <cellStyle name="Insatisfaisant 4" xfId="1293"/>
    <cellStyle name="Insatisfaisant 40" xfId="1294"/>
    <cellStyle name="Insatisfaisant 41" xfId="1295"/>
    <cellStyle name="Insatisfaisant 42" xfId="1296"/>
    <cellStyle name="Insatisfaisant 43" xfId="1297"/>
    <cellStyle name="Insatisfaisant 44" xfId="1298"/>
    <cellStyle name="Insatisfaisant 5" xfId="1299"/>
    <cellStyle name="Insatisfaisant 6" xfId="1300"/>
    <cellStyle name="Insatisfaisant 7" xfId="1301"/>
    <cellStyle name="Insatisfaisant 8" xfId="1302"/>
    <cellStyle name="Insatisfaisant 9" xfId="1303"/>
    <cellStyle name="Motif" xfId="1304"/>
    <cellStyle name="MS_Arabic" xfId="1305"/>
    <cellStyle name="Neutre 10" xfId="1306"/>
    <cellStyle name="Neutre 11" xfId="1307"/>
    <cellStyle name="Neutre 12" xfId="1308"/>
    <cellStyle name="Neutre 13" xfId="1309"/>
    <cellStyle name="Neutre 14" xfId="1310"/>
    <cellStyle name="Neutre 15" xfId="1311"/>
    <cellStyle name="Neutre 16" xfId="1312"/>
    <cellStyle name="Neutre 17" xfId="1313"/>
    <cellStyle name="Neutre 18" xfId="1314"/>
    <cellStyle name="Neutre 19" xfId="1315"/>
    <cellStyle name="Neutre 2" xfId="1316"/>
    <cellStyle name="Neutre 20" xfId="1317"/>
    <cellStyle name="Neutre 21" xfId="1318"/>
    <cellStyle name="Neutre 22" xfId="1319"/>
    <cellStyle name="Neutre 23" xfId="1320"/>
    <cellStyle name="Neutre 24" xfId="1321"/>
    <cellStyle name="Neutre 25" xfId="1322"/>
    <cellStyle name="Neutre 26" xfId="1323"/>
    <cellStyle name="Neutre 27" xfId="1324"/>
    <cellStyle name="Neutre 28" xfId="1325"/>
    <cellStyle name="Neutre 29" xfId="1326"/>
    <cellStyle name="Neutre 3" xfId="1327"/>
    <cellStyle name="Neutre 30" xfId="1328"/>
    <cellStyle name="Neutre 31" xfId="1329"/>
    <cellStyle name="Neutre 32" xfId="1330"/>
    <cellStyle name="Neutre 33" xfId="1331"/>
    <cellStyle name="Neutre 34" xfId="1332"/>
    <cellStyle name="Neutre 35" xfId="1333"/>
    <cellStyle name="Neutre 36" xfId="1334"/>
    <cellStyle name="Neutre 37" xfId="1335"/>
    <cellStyle name="Neutre 38" xfId="1336"/>
    <cellStyle name="Neutre 39" xfId="1337"/>
    <cellStyle name="Neutre 4" xfId="1338"/>
    <cellStyle name="Neutre 40" xfId="1339"/>
    <cellStyle name="Neutre 41" xfId="1340"/>
    <cellStyle name="Neutre 42" xfId="1341"/>
    <cellStyle name="Neutre 43" xfId="1342"/>
    <cellStyle name="Neutre 44" xfId="1343"/>
    <cellStyle name="Neutre 5" xfId="1344"/>
    <cellStyle name="Neutre 6" xfId="1345"/>
    <cellStyle name="Neutre 7" xfId="1346"/>
    <cellStyle name="Neutre 8" xfId="1347"/>
    <cellStyle name="Neutre 9" xfId="1348"/>
    <cellStyle name="Normal" xfId="0" builtinId="0"/>
    <cellStyle name="Normal 10" xfId="1349"/>
    <cellStyle name="Normal 11" xfId="1350"/>
    <cellStyle name="Normal 12" xfId="1351"/>
    <cellStyle name="Normal 123" xfId="1352"/>
    <cellStyle name="Normal 13" xfId="1353"/>
    <cellStyle name="Normal 14" xfId="1354"/>
    <cellStyle name="Normal 2" xfId="2"/>
    <cellStyle name="Normal 2 2" xfId="1355"/>
    <cellStyle name="Normal 2 2 2" xfId="1356"/>
    <cellStyle name="Normal 3" xfId="1357"/>
    <cellStyle name="Normal 4" xfId="1358"/>
    <cellStyle name="Normal 5" xfId="1359"/>
    <cellStyle name="Normal 6" xfId="1360"/>
    <cellStyle name="Normal 7" xfId="1361"/>
    <cellStyle name="Normal 8" xfId="1362"/>
    <cellStyle name="Normal 9" xfId="1363"/>
    <cellStyle name="Normal_Filaha" xfId="3"/>
    <cellStyle name="Normal_Filaha1" xfId="1"/>
    <cellStyle name="Pourcentage 2" xfId="1364"/>
    <cellStyle name="Satisfaisant 10" xfId="1365"/>
    <cellStyle name="Satisfaisant 11" xfId="1366"/>
    <cellStyle name="Satisfaisant 12" xfId="1367"/>
    <cellStyle name="Satisfaisant 13" xfId="1368"/>
    <cellStyle name="Satisfaisant 14" xfId="1369"/>
    <cellStyle name="Satisfaisant 15" xfId="1370"/>
    <cellStyle name="Satisfaisant 16" xfId="1371"/>
    <cellStyle name="Satisfaisant 17" xfId="1372"/>
    <cellStyle name="Satisfaisant 18" xfId="1373"/>
    <cellStyle name="Satisfaisant 19" xfId="1374"/>
    <cellStyle name="Satisfaisant 2" xfId="1375"/>
    <cellStyle name="Satisfaisant 20" xfId="1376"/>
    <cellStyle name="Satisfaisant 21" xfId="1377"/>
    <cellStyle name="Satisfaisant 22" xfId="1378"/>
    <cellStyle name="Satisfaisant 23" xfId="1379"/>
    <cellStyle name="Satisfaisant 24" xfId="1380"/>
    <cellStyle name="Satisfaisant 25" xfId="1381"/>
    <cellStyle name="Satisfaisant 26" xfId="1382"/>
    <cellStyle name="Satisfaisant 27" xfId="1383"/>
    <cellStyle name="Satisfaisant 28" xfId="1384"/>
    <cellStyle name="Satisfaisant 29" xfId="1385"/>
    <cellStyle name="Satisfaisant 3" xfId="1386"/>
    <cellStyle name="Satisfaisant 30" xfId="1387"/>
    <cellStyle name="Satisfaisant 31" xfId="1388"/>
    <cellStyle name="Satisfaisant 32" xfId="1389"/>
    <cellStyle name="Satisfaisant 33" xfId="1390"/>
    <cellStyle name="Satisfaisant 34" xfId="1391"/>
    <cellStyle name="Satisfaisant 35" xfId="1392"/>
    <cellStyle name="Satisfaisant 36" xfId="1393"/>
    <cellStyle name="Satisfaisant 37" xfId="1394"/>
    <cellStyle name="Satisfaisant 38" xfId="1395"/>
    <cellStyle name="Satisfaisant 39" xfId="1396"/>
    <cellStyle name="Satisfaisant 4" xfId="1397"/>
    <cellStyle name="Satisfaisant 40" xfId="1398"/>
    <cellStyle name="Satisfaisant 41" xfId="1399"/>
    <cellStyle name="Satisfaisant 42" xfId="1400"/>
    <cellStyle name="Satisfaisant 43" xfId="1401"/>
    <cellStyle name="Satisfaisant 44" xfId="1402"/>
    <cellStyle name="Satisfaisant 5" xfId="1403"/>
    <cellStyle name="Satisfaisant 6" xfId="1404"/>
    <cellStyle name="Satisfaisant 7" xfId="1405"/>
    <cellStyle name="Satisfaisant 8" xfId="1406"/>
    <cellStyle name="Satisfaisant 9" xfId="1407"/>
    <cellStyle name="Sortie 10" xfId="1408"/>
    <cellStyle name="Sortie 11" xfId="1409"/>
    <cellStyle name="Sortie 12" xfId="1410"/>
    <cellStyle name="Sortie 13" xfId="1411"/>
    <cellStyle name="Sortie 14" xfId="1412"/>
    <cellStyle name="Sortie 15" xfId="1413"/>
    <cellStyle name="Sortie 16" xfId="1414"/>
    <cellStyle name="Sortie 17" xfId="1415"/>
    <cellStyle name="Sortie 18" xfId="1416"/>
    <cellStyle name="Sortie 19" xfId="1417"/>
    <cellStyle name="Sortie 2" xfId="1418"/>
    <cellStyle name="Sortie 20" xfId="1419"/>
    <cellStyle name="Sortie 21" xfId="1420"/>
    <cellStyle name="Sortie 22" xfId="1421"/>
    <cellStyle name="Sortie 23" xfId="1422"/>
    <cellStyle name="Sortie 24" xfId="1423"/>
    <cellStyle name="Sortie 25" xfId="1424"/>
    <cellStyle name="Sortie 26" xfId="1425"/>
    <cellStyle name="Sortie 27" xfId="1426"/>
    <cellStyle name="Sortie 28" xfId="1427"/>
    <cellStyle name="Sortie 29" xfId="1428"/>
    <cellStyle name="Sortie 3" xfId="1429"/>
    <cellStyle name="Sortie 30" xfId="1430"/>
    <cellStyle name="Sortie 31" xfId="1431"/>
    <cellStyle name="Sortie 32" xfId="1432"/>
    <cellStyle name="Sortie 33" xfId="1433"/>
    <cellStyle name="Sortie 34" xfId="1434"/>
    <cellStyle name="Sortie 35" xfId="1435"/>
    <cellStyle name="Sortie 36" xfId="1436"/>
    <cellStyle name="Sortie 37" xfId="1437"/>
    <cellStyle name="Sortie 38" xfId="1438"/>
    <cellStyle name="Sortie 39" xfId="1439"/>
    <cellStyle name="Sortie 4" xfId="1440"/>
    <cellStyle name="Sortie 40" xfId="1441"/>
    <cellStyle name="Sortie 41" xfId="1442"/>
    <cellStyle name="Sortie 42" xfId="1443"/>
    <cellStyle name="Sortie 43" xfId="1444"/>
    <cellStyle name="Sortie 44" xfId="1445"/>
    <cellStyle name="Sortie 5" xfId="1446"/>
    <cellStyle name="Sortie 6" xfId="1447"/>
    <cellStyle name="Sortie 7" xfId="1448"/>
    <cellStyle name="Sortie 8" xfId="1449"/>
    <cellStyle name="Sortie 9" xfId="1450"/>
    <cellStyle name="Texte explicatif 10" xfId="1451"/>
    <cellStyle name="Texte explicatif 11" xfId="1452"/>
    <cellStyle name="Texte explicatif 12" xfId="1453"/>
    <cellStyle name="Texte explicatif 13" xfId="1454"/>
    <cellStyle name="Texte explicatif 14" xfId="1455"/>
    <cellStyle name="Texte explicatif 15" xfId="1456"/>
    <cellStyle name="Texte explicatif 16" xfId="1457"/>
    <cellStyle name="Texte explicatif 17" xfId="1458"/>
    <cellStyle name="Texte explicatif 18" xfId="1459"/>
    <cellStyle name="Texte explicatif 19" xfId="1460"/>
    <cellStyle name="Texte explicatif 2" xfId="1461"/>
    <cellStyle name="Texte explicatif 20" xfId="1462"/>
    <cellStyle name="Texte explicatif 21" xfId="1463"/>
    <cellStyle name="Texte explicatif 22" xfId="1464"/>
    <cellStyle name="Texte explicatif 23" xfId="1465"/>
    <cellStyle name="Texte explicatif 24" xfId="1466"/>
    <cellStyle name="Texte explicatif 25" xfId="1467"/>
    <cellStyle name="Texte explicatif 26" xfId="1468"/>
    <cellStyle name="Texte explicatif 27" xfId="1469"/>
    <cellStyle name="Texte explicatif 28" xfId="1470"/>
    <cellStyle name="Texte explicatif 29" xfId="1471"/>
    <cellStyle name="Texte explicatif 3" xfId="1472"/>
    <cellStyle name="Texte explicatif 30" xfId="1473"/>
    <cellStyle name="Texte explicatif 31" xfId="1474"/>
    <cellStyle name="Texte explicatif 32" xfId="1475"/>
    <cellStyle name="Texte explicatif 33" xfId="1476"/>
    <cellStyle name="Texte explicatif 34" xfId="1477"/>
    <cellStyle name="Texte explicatif 35" xfId="1478"/>
    <cellStyle name="Texte explicatif 36" xfId="1479"/>
    <cellStyle name="Texte explicatif 37" xfId="1480"/>
    <cellStyle name="Texte explicatif 38" xfId="1481"/>
    <cellStyle name="Texte explicatif 39" xfId="1482"/>
    <cellStyle name="Texte explicatif 4" xfId="1483"/>
    <cellStyle name="Texte explicatif 40" xfId="1484"/>
    <cellStyle name="Texte explicatif 41" xfId="1485"/>
    <cellStyle name="Texte explicatif 42" xfId="1486"/>
    <cellStyle name="Texte explicatif 43" xfId="1487"/>
    <cellStyle name="Texte explicatif 44" xfId="1488"/>
    <cellStyle name="Texte explicatif 5" xfId="1489"/>
    <cellStyle name="Texte explicatif 6" xfId="1490"/>
    <cellStyle name="Texte explicatif 7" xfId="1491"/>
    <cellStyle name="Texte explicatif 8" xfId="1492"/>
    <cellStyle name="Texte explicatif 9" xfId="1493"/>
    <cellStyle name="Titre 10" xfId="1494"/>
    <cellStyle name="Titre 11" xfId="1495"/>
    <cellStyle name="Titre 12" xfId="1496"/>
    <cellStyle name="Titre 13" xfId="1497"/>
    <cellStyle name="Titre 14" xfId="1498"/>
    <cellStyle name="Titre 15" xfId="1499"/>
    <cellStyle name="Titre 16" xfId="1500"/>
    <cellStyle name="Titre 17" xfId="1501"/>
    <cellStyle name="Titre 18" xfId="1502"/>
    <cellStyle name="Titre 19" xfId="1503"/>
    <cellStyle name="Titre 2" xfId="1504"/>
    <cellStyle name="Titre 20" xfId="1505"/>
    <cellStyle name="Titre 21" xfId="1506"/>
    <cellStyle name="Titre 22" xfId="1507"/>
    <cellStyle name="Titre 23" xfId="1508"/>
    <cellStyle name="Titre 24" xfId="1509"/>
    <cellStyle name="Titre 25" xfId="1510"/>
    <cellStyle name="Titre 26" xfId="1511"/>
    <cellStyle name="Titre 27" xfId="1512"/>
    <cellStyle name="Titre 28" xfId="1513"/>
    <cellStyle name="Titre 29" xfId="1514"/>
    <cellStyle name="Titre 3" xfId="1515"/>
    <cellStyle name="Titre 30" xfId="1516"/>
    <cellStyle name="Titre 31" xfId="1517"/>
    <cellStyle name="Titre 32" xfId="1518"/>
    <cellStyle name="Titre 33" xfId="1519"/>
    <cellStyle name="Titre 34" xfId="1520"/>
    <cellStyle name="Titre 35" xfId="1521"/>
    <cellStyle name="Titre 36" xfId="1522"/>
    <cellStyle name="Titre 37" xfId="1523"/>
    <cellStyle name="Titre 38" xfId="1524"/>
    <cellStyle name="Titre 39" xfId="1525"/>
    <cellStyle name="Titre 4" xfId="1526"/>
    <cellStyle name="Titre 40" xfId="1527"/>
    <cellStyle name="Titre 41" xfId="1528"/>
    <cellStyle name="Titre 42" xfId="1529"/>
    <cellStyle name="Titre 43" xfId="1530"/>
    <cellStyle name="Titre 44" xfId="1531"/>
    <cellStyle name="Titre 5" xfId="1532"/>
    <cellStyle name="Titre 6" xfId="1533"/>
    <cellStyle name="Titre 7" xfId="1534"/>
    <cellStyle name="Titre 8" xfId="1535"/>
    <cellStyle name="Titre 9" xfId="1536"/>
    <cellStyle name="Titre 1 10" xfId="1537"/>
    <cellStyle name="Titre 1 11" xfId="1538"/>
    <cellStyle name="Titre 1 12" xfId="1539"/>
    <cellStyle name="Titre 1 13" xfId="1540"/>
    <cellStyle name="Titre 1 14" xfId="1541"/>
    <cellStyle name="Titre 1 15" xfId="1542"/>
    <cellStyle name="Titre 1 16" xfId="1543"/>
    <cellStyle name="Titre 1 17" xfId="1544"/>
    <cellStyle name="Titre 1 18" xfId="1545"/>
    <cellStyle name="Titre 1 19" xfId="1546"/>
    <cellStyle name="Titre 1 2" xfId="1547"/>
    <cellStyle name="Titre 1 20" xfId="1548"/>
    <cellStyle name="Titre 1 21" xfId="1549"/>
    <cellStyle name="Titre 1 22" xfId="1550"/>
    <cellStyle name="Titre 1 23" xfId="1551"/>
    <cellStyle name="Titre 1 24" xfId="1552"/>
    <cellStyle name="Titre 1 25" xfId="1553"/>
    <cellStyle name="Titre 1 26" xfId="1554"/>
    <cellStyle name="Titre 1 27" xfId="1555"/>
    <cellStyle name="Titre 1 28" xfId="1556"/>
    <cellStyle name="Titre 1 29" xfId="1557"/>
    <cellStyle name="Titre 1 3" xfId="1558"/>
    <cellStyle name="Titre 1 30" xfId="1559"/>
    <cellStyle name="Titre 1 31" xfId="1560"/>
    <cellStyle name="Titre 1 32" xfId="1561"/>
    <cellStyle name="Titre 1 33" xfId="1562"/>
    <cellStyle name="Titre 1 34" xfId="1563"/>
    <cellStyle name="Titre 1 35" xfId="1564"/>
    <cellStyle name="Titre 1 36" xfId="1565"/>
    <cellStyle name="Titre 1 37" xfId="1566"/>
    <cellStyle name="Titre 1 38" xfId="1567"/>
    <cellStyle name="Titre 1 39" xfId="1568"/>
    <cellStyle name="Titre 1 4" xfId="1569"/>
    <cellStyle name="Titre 1 40" xfId="1570"/>
    <cellStyle name="Titre 1 41" xfId="1571"/>
    <cellStyle name="Titre 1 42" xfId="1572"/>
    <cellStyle name="Titre 1 43" xfId="1573"/>
    <cellStyle name="Titre 1 44" xfId="1574"/>
    <cellStyle name="Titre 1 5" xfId="1575"/>
    <cellStyle name="Titre 1 6" xfId="1576"/>
    <cellStyle name="Titre 1 7" xfId="1577"/>
    <cellStyle name="Titre 1 8" xfId="1578"/>
    <cellStyle name="Titre 1 9" xfId="1579"/>
    <cellStyle name="Titre 2 10" xfId="1580"/>
    <cellStyle name="Titre 2 11" xfId="1581"/>
    <cellStyle name="Titre 2 12" xfId="1582"/>
    <cellStyle name="Titre 2 13" xfId="1583"/>
    <cellStyle name="Titre 2 14" xfId="1584"/>
    <cellStyle name="Titre 2 15" xfId="1585"/>
    <cellStyle name="Titre 2 16" xfId="1586"/>
    <cellStyle name="Titre 2 17" xfId="1587"/>
    <cellStyle name="Titre 2 18" xfId="1588"/>
    <cellStyle name="Titre 2 19" xfId="1589"/>
    <cellStyle name="Titre 2 2" xfId="1590"/>
    <cellStyle name="Titre 2 20" xfId="1591"/>
    <cellStyle name="Titre 2 21" xfId="1592"/>
    <cellStyle name="Titre 2 22" xfId="1593"/>
    <cellStyle name="Titre 2 23" xfId="1594"/>
    <cellStyle name="Titre 2 24" xfId="1595"/>
    <cellStyle name="Titre 2 25" xfId="1596"/>
    <cellStyle name="Titre 2 26" xfId="1597"/>
    <cellStyle name="Titre 2 27" xfId="1598"/>
    <cellStyle name="Titre 2 28" xfId="1599"/>
    <cellStyle name="Titre 2 29" xfId="1600"/>
    <cellStyle name="Titre 2 3" xfId="1601"/>
    <cellStyle name="Titre 2 30" xfId="1602"/>
    <cellStyle name="Titre 2 31" xfId="1603"/>
    <cellStyle name="Titre 2 32" xfId="1604"/>
    <cellStyle name="Titre 2 33" xfId="1605"/>
    <cellStyle name="Titre 2 34" xfId="1606"/>
    <cellStyle name="Titre 2 35" xfId="1607"/>
    <cellStyle name="Titre 2 36" xfId="1608"/>
    <cellStyle name="Titre 2 37" xfId="1609"/>
    <cellStyle name="Titre 2 38" xfId="1610"/>
    <cellStyle name="Titre 2 39" xfId="1611"/>
    <cellStyle name="Titre 2 4" xfId="1612"/>
    <cellStyle name="Titre 2 40" xfId="1613"/>
    <cellStyle name="Titre 2 41" xfId="1614"/>
    <cellStyle name="Titre 2 42" xfId="1615"/>
    <cellStyle name="Titre 2 43" xfId="1616"/>
    <cellStyle name="Titre 2 44" xfId="1617"/>
    <cellStyle name="Titre 2 5" xfId="1618"/>
    <cellStyle name="Titre 2 6" xfId="1619"/>
    <cellStyle name="Titre 2 7" xfId="1620"/>
    <cellStyle name="Titre 2 8" xfId="1621"/>
    <cellStyle name="Titre 2 9" xfId="1622"/>
    <cellStyle name="Titre 3 10" xfId="1623"/>
    <cellStyle name="Titre 3 11" xfId="1624"/>
    <cellStyle name="Titre 3 12" xfId="1625"/>
    <cellStyle name="Titre 3 13" xfId="1626"/>
    <cellStyle name="Titre 3 14" xfId="1627"/>
    <cellStyle name="Titre 3 15" xfId="1628"/>
    <cellStyle name="Titre 3 16" xfId="1629"/>
    <cellStyle name="Titre 3 17" xfId="1630"/>
    <cellStyle name="Titre 3 18" xfId="1631"/>
    <cellStyle name="Titre 3 19" xfId="1632"/>
    <cellStyle name="Titre 3 2" xfId="1633"/>
    <cellStyle name="Titre 3 20" xfId="1634"/>
    <cellStyle name="Titre 3 21" xfId="1635"/>
    <cellStyle name="Titre 3 22" xfId="1636"/>
    <cellStyle name="Titre 3 23" xfId="1637"/>
    <cellStyle name="Titre 3 24" xfId="1638"/>
    <cellStyle name="Titre 3 25" xfId="1639"/>
    <cellStyle name="Titre 3 26" xfId="1640"/>
    <cellStyle name="Titre 3 27" xfId="1641"/>
    <cellStyle name="Titre 3 28" xfId="1642"/>
    <cellStyle name="Titre 3 29" xfId="1643"/>
    <cellStyle name="Titre 3 3" xfId="1644"/>
    <cellStyle name="Titre 3 30" xfId="1645"/>
    <cellStyle name="Titre 3 31" xfId="1646"/>
    <cellStyle name="Titre 3 32" xfId="1647"/>
    <cellStyle name="Titre 3 33" xfId="1648"/>
    <cellStyle name="Titre 3 34" xfId="1649"/>
    <cellStyle name="Titre 3 35" xfId="1650"/>
    <cellStyle name="Titre 3 36" xfId="1651"/>
    <cellStyle name="Titre 3 37" xfId="1652"/>
    <cellStyle name="Titre 3 38" xfId="1653"/>
    <cellStyle name="Titre 3 39" xfId="1654"/>
    <cellStyle name="Titre 3 4" xfId="1655"/>
    <cellStyle name="Titre 3 40" xfId="1656"/>
    <cellStyle name="Titre 3 41" xfId="1657"/>
    <cellStyle name="Titre 3 42" xfId="1658"/>
    <cellStyle name="Titre 3 43" xfId="1659"/>
    <cellStyle name="Titre 3 44" xfId="1660"/>
    <cellStyle name="Titre 3 5" xfId="1661"/>
    <cellStyle name="Titre 3 6" xfId="1662"/>
    <cellStyle name="Titre 3 7" xfId="1663"/>
    <cellStyle name="Titre 3 8" xfId="1664"/>
    <cellStyle name="Titre 3 9" xfId="1665"/>
    <cellStyle name="Titre 4 10" xfId="1666"/>
    <cellStyle name="Titre 4 11" xfId="1667"/>
    <cellStyle name="Titre 4 12" xfId="1668"/>
    <cellStyle name="Titre 4 13" xfId="1669"/>
    <cellStyle name="Titre 4 14" xfId="1670"/>
    <cellStyle name="Titre 4 15" xfId="1671"/>
    <cellStyle name="Titre 4 16" xfId="1672"/>
    <cellStyle name="Titre 4 17" xfId="1673"/>
    <cellStyle name="Titre 4 18" xfId="1674"/>
    <cellStyle name="Titre 4 19" xfId="1675"/>
    <cellStyle name="Titre 4 2" xfId="1676"/>
    <cellStyle name="Titre 4 20" xfId="1677"/>
    <cellStyle name="Titre 4 21" xfId="1678"/>
    <cellStyle name="Titre 4 22" xfId="1679"/>
    <cellStyle name="Titre 4 23" xfId="1680"/>
    <cellStyle name="Titre 4 24" xfId="1681"/>
    <cellStyle name="Titre 4 25" xfId="1682"/>
    <cellStyle name="Titre 4 26" xfId="1683"/>
    <cellStyle name="Titre 4 27" xfId="1684"/>
    <cellStyle name="Titre 4 28" xfId="1685"/>
    <cellStyle name="Titre 4 29" xfId="1686"/>
    <cellStyle name="Titre 4 3" xfId="1687"/>
    <cellStyle name="Titre 4 30" xfId="1688"/>
    <cellStyle name="Titre 4 31" xfId="1689"/>
    <cellStyle name="Titre 4 32" xfId="1690"/>
    <cellStyle name="Titre 4 33" xfId="1691"/>
    <cellStyle name="Titre 4 34" xfId="1692"/>
    <cellStyle name="Titre 4 35" xfId="1693"/>
    <cellStyle name="Titre 4 36" xfId="1694"/>
    <cellStyle name="Titre 4 37" xfId="1695"/>
    <cellStyle name="Titre 4 38" xfId="1696"/>
    <cellStyle name="Titre 4 39" xfId="1697"/>
    <cellStyle name="Titre 4 4" xfId="1698"/>
    <cellStyle name="Titre 4 40" xfId="1699"/>
    <cellStyle name="Titre 4 41" xfId="1700"/>
    <cellStyle name="Titre 4 42" xfId="1701"/>
    <cellStyle name="Titre 4 43" xfId="1702"/>
    <cellStyle name="Titre 4 44" xfId="1703"/>
    <cellStyle name="Titre 4 5" xfId="1704"/>
    <cellStyle name="Titre 4 6" xfId="1705"/>
    <cellStyle name="Titre 4 7" xfId="1706"/>
    <cellStyle name="Titre 4 8" xfId="1707"/>
    <cellStyle name="Titre 4 9" xfId="1708"/>
    <cellStyle name="Total 10" xfId="1709"/>
    <cellStyle name="Total 11" xfId="1710"/>
    <cellStyle name="Total 12" xfId="1711"/>
    <cellStyle name="Total 13" xfId="1712"/>
    <cellStyle name="Total 14" xfId="1713"/>
    <cellStyle name="Total 15" xfId="1714"/>
    <cellStyle name="Total 16" xfId="1715"/>
    <cellStyle name="Total 17" xfId="1716"/>
    <cellStyle name="Total 18" xfId="1717"/>
    <cellStyle name="Total 19" xfId="1718"/>
    <cellStyle name="Total 2" xfId="1719"/>
    <cellStyle name="Total 20" xfId="1720"/>
    <cellStyle name="Total 21" xfId="1721"/>
    <cellStyle name="Total 22" xfId="1722"/>
    <cellStyle name="Total 23" xfId="1723"/>
    <cellStyle name="Total 24" xfId="1724"/>
    <cellStyle name="Total 25" xfId="1725"/>
    <cellStyle name="Total 26" xfId="1726"/>
    <cellStyle name="Total 27" xfId="1727"/>
    <cellStyle name="Total 28" xfId="1728"/>
    <cellStyle name="Total 29" xfId="1729"/>
    <cellStyle name="Total 3" xfId="1730"/>
    <cellStyle name="Total 30" xfId="1731"/>
    <cellStyle name="Total 31" xfId="1732"/>
    <cellStyle name="Total 32" xfId="1733"/>
    <cellStyle name="Total 33" xfId="1734"/>
    <cellStyle name="Total 34" xfId="1735"/>
    <cellStyle name="Total 35" xfId="1736"/>
    <cellStyle name="Total 36" xfId="1737"/>
    <cellStyle name="Total 37" xfId="1738"/>
    <cellStyle name="Total 38" xfId="1739"/>
    <cellStyle name="Total 39" xfId="1740"/>
    <cellStyle name="Total 4" xfId="1741"/>
    <cellStyle name="Total 40" xfId="1742"/>
    <cellStyle name="Total 41" xfId="1743"/>
    <cellStyle name="Total 42" xfId="1744"/>
    <cellStyle name="Total 43" xfId="1745"/>
    <cellStyle name="Total 44" xfId="1746"/>
    <cellStyle name="Total 5" xfId="1747"/>
    <cellStyle name="Total 6" xfId="1748"/>
    <cellStyle name="Total 7" xfId="1749"/>
    <cellStyle name="Total 8" xfId="1750"/>
    <cellStyle name="Total 9" xfId="1751"/>
    <cellStyle name="Vérification 10" xfId="1752"/>
    <cellStyle name="Vérification 11" xfId="1753"/>
    <cellStyle name="Vérification 12" xfId="1754"/>
    <cellStyle name="Vérification 13" xfId="1755"/>
    <cellStyle name="Vérification 14" xfId="1756"/>
    <cellStyle name="Vérification 15" xfId="1757"/>
    <cellStyle name="Vérification 16" xfId="1758"/>
    <cellStyle name="Vérification 17" xfId="1759"/>
    <cellStyle name="Vérification 18" xfId="1760"/>
    <cellStyle name="Vérification 19" xfId="1761"/>
    <cellStyle name="Vérification 2" xfId="1762"/>
    <cellStyle name="Vérification 20" xfId="1763"/>
    <cellStyle name="Vérification 21" xfId="1764"/>
    <cellStyle name="Vérification 22" xfId="1765"/>
    <cellStyle name="Vérification 23" xfId="1766"/>
    <cellStyle name="Vérification 24" xfId="1767"/>
    <cellStyle name="Vérification 25" xfId="1768"/>
    <cellStyle name="Vérification 26" xfId="1769"/>
    <cellStyle name="Vérification 27" xfId="1770"/>
    <cellStyle name="Vérification 28" xfId="1771"/>
    <cellStyle name="Vérification 29" xfId="1772"/>
    <cellStyle name="Vérification 3" xfId="1773"/>
    <cellStyle name="Vérification 30" xfId="1774"/>
    <cellStyle name="Vérification 31" xfId="1775"/>
    <cellStyle name="Vérification 32" xfId="1776"/>
    <cellStyle name="Vérification 33" xfId="1777"/>
    <cellStyle name="Vérification 34" xfId="1778"/>
    <cellStyle name="Vérification 35" xfId="1779"/>
    <cellStyle name="Vérification 36" xfId="1780"/>
    <cellStyle name="Vérification 37" xfId="1781"/>
    <cellStyle name="Vérification 38" xfId="1782"/>
    <cellStyle name="Vérification 39" xfId="1783"/>
    <cellStyle name="Vérification 4" xfId="1784"/>
    <cellStyle name="Vérification 40" xfId="1785"/>
    <cellStyle name="Vérification 41" xfId="1786"/>
    <cellStyle name="Vérification 42" xfId="1787"/>
    <cellStyle name="Vérification 43" xfId="1788"/>
    <cellStyle name="Vérification 44" xfId="1789"/>
    <cellStyle name="Vérification 5" xfId="1790"/>
    <cellStyle name="Vérification 6" xfId="1791"/>
    <cellStyle name="Vérification 7" xfId="1792"/>
    <cellStyle name="Vérification 8" xfId="1793"/>
    <cellStyle name="Vérification 9" xfId="1794"/>
    <cellStyle name="عادي_agros99" xfId="1795"/>
    <cellStyle name="عملة [0]_Book1" xfId="1796"/>
    <cellStyle name="عملة_Bagraph" xfId="1797"/>
    <cellStyle name="فاصلة [0]_Book1" xfId="1798"/>
    <cellStyle name="فاصلة_Bagraph" xfId="179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es%20annuaires/Annuaire%202008/Agri/Agricultu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Agriculture/Agricultur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-24"/>
      <sheetName val="25"/>
      <sheetName val="26"/>
      <sheetName val="27"/>
      <sheetName val="28"/>
      <sheetName val="29"/>
      <sheetName val="30-31"/>
      <sheetName val="32"/>
      <sheetName val="33"/>
      <sheetName val="34"/>
      <sheetName val="35"/>
      <sheetName val="36-37"/>
      <sheetName val="38-39"/>
      <sheetName val="Agri 2011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7"/>
  <sheetViews>
    <sheetView showGridLines="0" tabSelected="1" workbookViewId="0"/>
  </sheetViews>
  <sheetFormatPr baseColWidth="10" defaultColWidth="12.5703125" defaultRowHeight="12.75"/>
  <cols>
    <col min="1" max="1" width="32.7109375" style="5" customWidth="1"/>
    <col min="2" max="2" width="13.7109375" style="5" customWidth="1"/>
    <col min="3" max="3" width="13.7109375" style="6" customWidth="1"/>
    <col min="4" max="4" width="13.7109375" style="5" customWidth="1"/>
    <col min="5" max="5" width="30.7109375" style="5" customWidth="1"/>
    <col min="6" max="6" width="9.7109375" style="5" customWidth="1"/>
    <col min="7" max="256" width="12.5703125" style="5"/>
    <col min="257" max="257" width="32.7109375" style="5" customWidth="1"/>
    <col min="258" max="260" width="13.7109375" style="5" customWidth="1"/>
    <col min="261" max="261" width="30.7109375" style="5" customWidth="1"/>
    <col min="262" max="262" width="9.7109375" style="5" customWidth="1"/>
    <col min="263" max="512" width="12.5703125" style="5"/>
    <col min="513" max="513" width="32.7109375" style="5" customWidth="1"/>
    <col min="514" max="516" width="13.7109375" style="5" customWidth="1"/>
    <col min="517" max="517" width="30.7109375" style="5" customWidth="1"/>
    <col min="518" max="518" width="9.7109375" style="5" customWidth="1"/>
    <col min="519" max="768" width="12.5703125" style="5"/>
    <col min="769" max="769" width="32.7109375" style="5" customWidth="1"/>
    <col min="770" max="772" width="13.7109375" style="5" customWidth="1"/>
    <col min="773" max="773" width="30.7109375" style="5" customWidth="1"/>
    <col min="774" max="774" width="9.7109375" style="5" customWidth="1"/>
    <col min="775" max="1024" width="12.5703125" style="5"/>
    <col min="1025" max="1025" width="32.7109375" style="5" customWidth="1"/>
    <col min="1026" max="1028" width="13.7109375" style="5" customWidth="1"/>
    <col min="1029" max="1029" width="30.7109375" style="5" customWidth="1"/>
    <col min="1030" max="1030" width="9.7109375" style="5" customWidth="1"/>
    <col min="1031" max="1280" width="12.5703125" style="5"/>
    <col min="1281" max="1281" width="32.7109375" style="5" customWidth="1"/>
    <col min="1282" max="1284" width="13.7109375" style="5" customWidth="1"/>
    <col min="1285" max="1285" width="30.7109375" style="5" customWidth="1"/>
    <col min="1286" max="1286" width="9.7109375" style="5" customWidth="1"/>
    <col min="1287" max="1536" width="12.5703125" style="5"/>
    <col min="1537" max="1537" width="32.7109375" style="5" customWidth="1"/>
    <col min="1538" max="1540" width="13.7109375" style="5" customWidth="1"/>
    <col min="1541" max="1541" width="30.7109375" style="5" customWidth="1"/>
    <col min="1542" max="1542" width="9.7109375" style="5" customWidth="1"/>
    <col min="1543" max="1792" width="12.5703125" style="5"/>
    <col min="1793" max="1793" width="32.7109375" style="5" customWidth="1"/>
    <col min="1794" max="1796" width="13.7109375" style="5" customWidth="1"/>
    <col min="1797" max="1797" width="30.7109375" style="5" customWidth="1"/>
    <col min="1798" max="1798" width="9.7109375" style="5" customWidth="1"/>
    <col min="1799" max="2048" width="12.5703125" style="5"/>
    <col min="2049" max="2049" width="32.7109375" style="5" customWidth="1"/>
    <col min="2050" max="2052" width="13.7109375" style="5" customWidth="1"/>
    <col min="2053" max="2053" width="30.7109375" style="5" customWidth="1"/>
    <col min="2054" max="2054" width="9.7109375" style="5" customWidth="1"/>
    <col min="2055" max="2304" width="12.5703125" style="5"/>
    <col min="2305" max="2305" width="32.7109375" style="5" customWidth="1"/>
    <col min="2306" max="2308" width="13.7109375" style="5" customWidth="1"/>
    <col min="2309" max="2309" width="30.7109375" style="5" customWidth="1"/>
    <col min="2310" max="2310" width="9.7109375" style="5" customWidth="1"/>
    <col min="2311" max="2560" width="12.5703125" style="5"/>
    <col min="2561" max="2561" width="32.7109375" style="5" customWidth="1"/>
    <col min="2562" max="2564" width="13.7109375" style="5" customWidth="1"/>
    <col min="2565" max="2565" width="30.7109375" style="5" customWidth="1"/>
    <col min="2566" max="2566" width="9.7109375" style="5" customWidth="1"/>
    <col min="2567" max="2816" width="12.5703125" style="5"/>
    <col min="2817" max="2817" width="32.7109375" style="5" customWidth="1"/>
    <col min="2818" max="2820" width="13.7109375" style="5" customWidth="1"/>
    <col min="2821" max="2821" width="30.7109375" style="5" customWidth="1"/>
    <col min="2822" max="2822" width="9.7109375" style="5" customWidth="1"/>
    <col min="2823" max="3072" width="12.5703125" style="5"/>
    <col min="3073" max="3073" width="32.7109375" style="5" customWidth="1"/>
    <col min="3074" max="3076" width="13.7109375" style="5" customWidth="1"/>
    <col min="3077" max="3077" width="30.7109375" style="5" customWidth="1"/>
    <col min="3078" max="3078" width="9.7109375" style="5" customWidth="1"/>
    <col min="3079" max="3328" width="12.5703125" style="5"/>
    <col min="3329" max="3329" width="32.7109375" style="5" customWidth="1"/>
    <col min="3330" max="3332" width="13.7109375" style="5" customWidth="1"/>
    <col min="3333" max="3333" width="30.7109375" style="5" customWidth="1"/>
    <col min="3334" max="3334" width="9.7109375" style="5" customWidth="1"/>
    <col min="3335" max="3584" width="12.5703125" style="5"/>
    <col min="3585" max="3585" width="32.7109375" style="5" customWidth="1"/>
    <col min="3586" max="3588" width="13.7109375" style="5" customWidth="1"/>
    <col min="3589" max="3589" width="30.7109375" style="5" customWidth="1"/>
    <col min="3590" max="3590" width="9.7109375" style="5" customWidth="1"/>
    <col min="3591" max="3840" width="12.5703125" style="5"/>
    <col min="3841" max="3841" width="32.7109375" style="5" customWidth="1"/>
    <col min="3842" max="3844" width="13.7109375" style="5" customWidth="1"/>
    <col min="3845" max="3845" width="30.7109375" style="5" customWidth="1"/>
    <col min="3846" max="3846" width="9.7109375" style="5" customWidth="1"/>
    <col min="3847" max="4096" width="12.5703125" style="5"/>
    <col min="4097" max="4097" width="32.7109375" style="5" customWidth="1"/>
    <col min="4098" max="4100" width="13.7109375" style="5" customWidth="1"/>
    <col min="4101" max="4101" width="30.7109375" style="5" customWidth="1"/>
    <col min="4102" max="4102" width="9.7109375" style="5" customWidth="1"/>
    <col min="4103" max="4352" width="12.5703125" style="5"/>
    <col min="4353" max="4353" width="32.7109375" style="5" customWidth="1"/>
    <col min="4354" max="4356" width="13.7109375" style="5" customWidth="1"/>
    <col min="4357" max="4357" width="30.7109375" style="5" customWidth="1"/>
    <col min="4358" max="4358" width="9.7109375" style="5" customWidth="1"/>
    <col min="4359" max="4608" width="12.5703125" style="5"/>
    <col min="4609" max="4609" width="32.7109375" style="5" customWidth="1"/>
    <col min="4610" max="4612" width="13.7109375" style="5" customWidth="1"/>
    <col min="4613" max="4613" width="30.7109375" style="5" customWidth="1"/>
    <col min="4614" max="4614" width="9.7109375" style="5" customWidth="1"/>
    <col min="4615" max="4864" width="12.5703125" style="5"/>
    <col min="4865" max="4865" width="32.7109375" style="5" customWidth="1"/>
    <col min="4866" max="4868" width="13.7109375" style="5" customWidth="1"/>
    <col min="4869" max="4869" width="30.7109375" style="5" customWidth="1"/>
    <col min="4870" max="4870" width="9.7109375" style="5" customWidth="1"/>
    <col min="4871" max="5120" width="12.5703125" style="5"/>
    <col min="5121" max="5121" width="32.7109375" style="5" customWidth="1"/>
    <col min="5122" max="5124" width="13.7109375" style="5" customWidth="1"/>
    <col min="5125" max="5125" width="30.7109375" style="5" customWidth="1"/>
    <col min="5126" max="5126" width="9.7109375" style="5" customWidth="1"/>
    <col min="5127" max="5376" width="12.5703125" style="5"/>
    <col min="5377" max="5377" width="32.7109375" style="5" customWidth="1"/>
    <col min="5378" max="5380" width="13.7109375" style="5" customWidth="1"/>
    <col min="5381" max="5381" width="30.7109375" style="5" customWidth="1"/>
    <col min="5382" max="5382" width="9.7109375" style="5" customWidth="1"/>
    <col min="5383" max="5632" width="12.5703125" style="5"/>
    <col min="5633" max="5633" width="32.7109375" style="5" customWidth="1"/>
    <col min="5634" max="5636" width="13.7109375" style="5" customWidth="1"/>
    <col min="5637" max="5637" width="30.7109375" style="5" customWidth="1"/>
    <col min="5638" max="5638" width="9.7109375" style="5" customWidth="1"/>
    <col min="5639" max="5888" width="12.5703125" style="5"/>
    <col min="5889" max="5889" width="32.7109375" style="5" customWidth="1"/>
    <col min="5890" max="5892" width="13.7109375" style="5" customWidth="1"/>
    <col min="5893" max="5893" width="30.7109375" style="5" customWidth="1"/>
    <col min="5894" max="5894" width="9.7109375" style="5" customWidth="1"/>
    <col min="5895" max="6144" width="12.5703125" style="5"/>
    <col min="6145" max="6145" width="32.7109375" style="5" customWidth="1"/>
    <col min="6146" max="6148" width="13.7109375" style="5" customWidth="1"/>
    <col min="6149" max="6149" width="30.7109375" style="5" customWidth="1"/>
    <col min="6150" max="6150" width="9.7109375" style="5" customWidth="1"/>
    <col min="6151" max="6400" width="12.5703125" style="5"/>
    <col min="6401" max="6401" width="32.7109375" style="5" customWidth="1"/>
    <col min="6402" max="6404" width="13.7109375" style="5" customWidth="1"/>
    <col min="6405" max="6405" width="30.7109375" style="5" customWidth="1"/>
    <col min="6406" max="6406" width="9.7109375" style="5" customWidth="1"/>
    <col min="6407" max="6656" width="12.5703125" style="5"/>
    <col min="6657" max="6657" width="32.7109375" style="5" customWidth="1"/>
    <col min="6658" max="6660" width="13.7109375" style="5" customWidth="1"/>
    <col min="6661" max="6661" width="30.7109375" style="5" customWidth="1"/>
    <col min="6662" max="6662" width="9.7109375" style="5" customWidth="1"/>
    <col min="6663" max="6912" width="12.5703125" style="5"/>
    <col min="6913" max="6913" width="32.7109375" style="5" customWidth="1"/>
    <col min="6914" max="6916" width="13.7109375" style="5" customWidth="1"/>
    <col min="6917" max="6917" width="30.7109375" style="5" customWidth="1"/>
    <col min="6918" max="6918" width="9.7109375" style="5" customWidth="1"/>
    <col min="6919" max="7168" width="12.5703125" style="5"/>
    <col min="7169" max="7169" width="32.7109375" style="5" customWidth="1"/>
    <col min="7170" max="7172" width="13.7109375" style="5" customWidth="1"/>
    <col min="7173" max="7173" width="30.7109375" style="5" customWidth="1"/>
    <col min="7174" max="7174" width="9.7109375" style="5" customWidth="1"/>
    <col min="7175" max="7424" width="12.5703125" style="5"/>
    <col min="7425" max="7425" width="32.7109375" style="5" customWidth="1"/>
    <col min="7426" max="7428" width="13.7109375" style="5" customWidth="1"/>
    <col min="7429" max="7429" width="30.7109375" style="5" customWidth="1"/>
    <col min="7430" max="7430" width="9.7109375" style="5" customWidth="1"/>
    <col min="7431" max="7680" width="12.5703125" style="5"/>
    <col min="7681" max="7681" width="32.7109375" style="5" customWidth="1"/>
    <col min="7682" max="7684" width="13.7109375" style="5" customWidth="1"/>
    <col min="7685" max="7685" width="30.7109375" style="5" customWidth="1"/>
    <col min="7686" max="7686" width="9.7109375" style="5" customWidth="1"/>
    <col min="7687" max="7936" width="12.5703125" style="5"/>
    <col min="7937" max="7937" width="32.7109375" style="5" customWidth="1"/>
    <col min="7938" max="7940" width="13.7109375" style="5" customWidth="1"/>
    <col min="7941" max="7941" width="30.7109375" style="5" customWidth="1"/>
    <col min="7942" max="7942" width="9.7109375" style="5" customWidth="1"/>
    <col min="7943" max="8192" width="12.5703125" style="5"/>
    <col min="8193" max="8193" width="32.7109375" style="5" customWidth="1"/>
    <col min="8194" max="8196" width="13.7109375" style="5" customWidth="1"/>
    <col min="8197" max="8197" width="30.7109375" style="5" customWidth="1"/>
    <col min="8198" max="8198" width="9.7109375" style="5" customWidth="1"/>
    <col min="8199" max="8448" width="12.5703125" style="5"/>
    <col min="8449" max="8449" width="32.7109375" style="5" customWidth="1"/>
    <col min="8450" max="8452" width="13.7109375" style="5" customWidth="1"/>
    <col min="8453" max="8453" width="30.7109375" style="5" customWidth="1"/>
    <col min="8454" max="8454" width="9.7109375" style="5" customWidth="1"/>
    <col min="8455" max="8704" width="12.5703125" style="5"/>
    <col min="8705" max="8705" width="32.7109375" style="5" customWidth="1"/>
    <col min="8706" max="8708" width="13.7109375" style="5" customWidth="1"/>
    <col min="8709" max="8709" width="30.7109375" style="5" customWidth="1"/>
    <col min="8710" max="8710" width="9.7109375" style="5" customWidth="1"/>
    <col min="8711" max="8960" width="12.5703125" style="5"/>
    <col min="8961" max="8961" width="32.7109375" style="5" customWidth="1"/>
    <col min="8962" max="8964" width="13.7109375" style="5" customWidth="1"/>
    <col min="8965" max="8965" width="30.7109375" style="5" customWidth="1"/>
    <col min="8966" max="8966" width="9.7109375" style="5" customWidth="1"/>
    <col min="8967" max="9216" width="12.5703125" style="5"/>
    <col min="9217" max="9217" width="32.7109375" style="5" customWidth="1"/>
    <col min="9218" max="9220" width="13.7109375" style="5" customWidth="1"/>
    <col min="9221" max="9221" width="30.7109375" style="5" customWidth="1"/>
    <col min="9222" max="9222" width="9.7109375" style="5" customWidth="1"/>
    <col min="9223" max="9472" width="12.5703125" style="5"/>
    <col min="9473" max="9473" width="32.7109375" style="5" customWidth="1"/>
    <col min="9474" max="9476" width="13.7109375" style="5" customWidth="1"/>
    <col min="9477" max="9477" width="30.7109375" style="5" customWidth="1"/>
    <col min="9478" max="9478" width="9.7109375" style="5" customWidth="1"/>
    <col min="9479" max="9728" width="12.5703125" style="5"/>
    <col min="9729" max="9729" width="32.7109375" style="5" customWidth="1"/>
    <col min="9730" max="9732" width="13.7109375" style="5" customWidth="1"/>
    <col min="9733" max="9733" width="30.7109375" style="5" customWidth="1"/>
    <col min="9734" max="9734" width="9.7109375" style="5" customWidth="1"/>
    <col min="9735" max="9984" width="12.5703125" style="5"/>
    <col min="9985" max="9985" width="32.7109375" style="5" customWidth="1"/>
    <col min="9986" max="9988" width="13.7109375" style="5" customWidth="1"/>
    <col min="9989" max="9989" width="30.7109375" style="5" customWidth="1"/>
    <col min="9990" max="9990" width="9.7109375" style="5" customWidth="1"/>
    <col min="9991" max="10240" width="12.5703125" style="5"/>
    <col min="10241" max="10241" width="32.7109375" style="5" customWidth="1"/>
    <col min="10242" max="10244" width="13.7109375" style="5" customWidth="1"/>
    <col min="10245" max="10245" width="30.7109375" style="5" customWidth="1"/>
    <col min="10246" max="10246" width="9.7109375" style="5" customWidth="1"/>
    <col min="10247" max="10496" width="12.5703125" style="5"/>
    <col min="10497" max="10497" width="32.7109375" style="5" customWidth="1"/>
    <col min="10498" max="10500" width="13.7109375" style="5" customWidth="1"/>
    <col min="10501" max="10501" width="30.7109375" style="5" customWidth="1"/>
    <col min="10502" max="10502" width="9.7109375" style="5" customWidth="1"/>
    <col min="10503" max="10752" width="12.5703125" style="5"/>
    <col min="10753" max="10753" width="32.7109375" style="5" customWidth="1"/>
    <col min="10754" max="10756" width="13.7109375" style="5" customWidth="1"/>
    <col min="10757" max="10757" width="30.7109375" style="5" customWidth="1"/>
    <col min="10758" max="10758" width="9.7109375" style="5" customWidth="1"/>
    <col min="10759" max="11008" width="12.5703125" style="5"/>
    <col min="11009" max="11009" width="32.7109375" style="5" customWidth="1"/>
    <col min="11010" max="11012" width="13.7109375" style="5" customWidth="1"/>
    <col min="11013" max="11013" width="30.7109375" style="5" customWidth="1"/>
    <col min="11014" max="11014" width="9.7109375" style="5" customWidth="1"/>
    <col min="11015" max="11264" width="12.5703125" style="5"/>
    <col min="11265" max="11265" width="32.7109375" style="5" customWidth="1"/>
    <col min="11266" max="11268" width="13.7109375" style="5" customWidth="1"/>
    <col min="11269" max="11269" width="30.7109375" style="5" customWidth="1"/>
    <col min="11270" max="11270" width="9.7109375" style="5" customWidth="1"/>
    <col min="11271" max="11520" width="12.5703125" style="5"/>
    <col min="11521" max="11521" width="32.7109375" style="5" customWidth="1"/>
    <col min="11522" max="11524" width="13.7109375" style="5" customWidth="1"/>
    <col min="11525" max="11525" width="30.7109375" style="5" customWidth="1"/>
    <col min="11526" max="11526" width="9.7109375" style="5" customWidth="1"/>
    <col min="11527" max="11776" width="12.5703125" style="5"/>
    <col min="11777" max="11777" width="32.7109375" style="5" customWidth="1"/>
    <col min="11778" max="11780" width="13.7109375" style="5" customWidth="1"/>
    <col min="11781" max="11781" width="30.7109375" style="5" customWidth="1"/>
    <col min="11782" max="11782" width="9.7109375" style="5" customWidth="1"/>
    <col min="11783" max="12032" width="12.5703125" style="5"/>
    <col min="12033" max="12033" width="32.7109375" style="5" customWidth="1"/>
    <col min="12034" max="12036" width="13.7109375" style="5" customWidth="1"/>
    <col min="12037" max="12037" width="30.7109375" style="5" customWidth="1"/>
    <col min="12038" max="12038" width="9.7109375" style="5" customWidth="1"/>
    <col min="12039" max="12288" width="12.5703125" style="5"/>
    <col min="12289" max="12289" width="32.7109375" style="5" customWidth="1"/>
    <col min="12290" max="12292" width="13.7109375" style="5" customWidth="1"/>
    <col min="12293" max="12293" width="30.7109375" style="5" customWidth="1"/>
    <col min="12294" max="12294" width="9.7109375" style="5" customWidth="1"/>
    <col min="12295" max="12544" width="12.5703125" style="5"/>
    <col min="12545" max="12545" width="32.7109375" style="5" customWidth="1"/>
    <col min="12546" max="12548" width="13.7109375" style="5" customWidth="1"/>
    <col min="12549" max="12549" width="30.7109375" style="5" customWidth="1"/>
    <col min="12550" max="12550" width="9.7109375" style="5" customWidth="1"/>
    <col min="12551" max="12800" width="12.5703125" style="5"/>
    <col min="12801" max="12801" width="32.7109375" style="5" customWidth="1"/>
    <col min="12802" max="12804" width="13.7109375" style="5" customWidth="1"/>
    <col min="12805" max="12805" width="30.7109375" style="5" customWidth="1"/>
    <col min="12806" max="12806" width="9.7109375" style="5" customWidth="1"/>
    <col min="12807" max="13056" width="12.5703125" style="5"/>
    <col min="13057" max="13057" width="32.7109375" style="5" customWidth="1"/>
    <col min="13058" max="13060" width="13.7109375" style="5" customWidth="1"/>
    <col min="13061" max="13061" width="30.7109375" style="5" customWidth="1"/>
    <col min="13062" max="13062" width="9.7109375" style="5" customWidth="1"/>
    <col min="13063" max="13312" width="12.5703125" style="5"/>
    <col min="13313" max="13313" width="32.7109375" style="5" customWidth="1"/>
    <col min="13314" max="13316" width="13.7109375" style="5" customWidth="1"/>
    <col min="13317" max="13317" width="30.7109375" style="5" customWidth="1"/>
    <col min="13318" max="13318" width="9.7109375" style="5" customWidth="1"/>
    <col min="13319" max="13568" width="12.5703125" style="5"/>
    <col min="13569" max="13569" width="32.7109375" style="5" customWidth="1"/>
    <col min="13570" max="13572" width="13.7109375" style="5" customWidth="1"/>
    <col min="13573" max="13573" width="30.7109375" style="5" customWidth="1"/>
    <col min="13574" max="13574" width="9.7109375" style="5" customWidth="1"/>
    <col min="13575" max="13824" width="12.5703125" style="5"/>
    <col min="13825" max="13825" width="32.7109375" style="5" customWidth="1"/>
    <col min="13826" max="13828" width="13.7109375" style="5" customWidth="1"/>
    <col min="13829" max="13829" width="30.7109375" style="5" customWidth="1"/>
    <col min="13830" max="13830" width="9.7109375" style="5" customWidth="1"/>
    <col min="13831" max="14080" width="12.5703125" style="5"/>
    <col min="14081" max="14081" width="32.7109375" style="5" customWidth="1"/>
    <col min="14082" max="14084" width="13.7109375" style="5" customWidth="1"/>
    <col min="14085" max="14085" width="30.7109375" style="5" customWidth="1"/>
    <col min="14086" max="14086" width="9.7109375" style="5" customWidth="1"/>
    <col min="14087" max="14336" width="12.5703125" style="5"/>
    <col min="14337" max="14337" width="32.7109375" style="5" customWidth="1"/>
    <col min="14338" max="14340" width="13.7109375" style="5" customWidth="1"/>
    <col min="14341" max="14341" width="30.7109375" style="5" customWidth="1"/>
    <col min="14342" max="14342" width="9.7109375" style="5" customWidth="1"/>
    <col min="14343" max="14592" width="12.5703125" style="5"/>
    <col min="14593" max="14593" width="32.7109375" style="5" customWidth="1"/>
    <col min="14594" max="14596" width="13.7109375" style="5" customWidth="1"/>
    <col min="14597" max="14597" width="30.7109375" style="5" customWidth="1"/>
    <col min="14598" max="14598" width="9.7109375" style="5" customWidth="1"/>
    <col min="14599" max="14848" width="12.5703125" style="5"/>
    <col min="14849" max="14849" width="32.7109375" style="5" customWidth="1"/>
    <col min="14850" max="14852" width="13.7109375" style="5" customWidth="1"/>
    <col min="14853" max="14853" width="30.7109375" style="5" customWidth="1"/>
    <col min="14854" max="14854" width="9.7109375" style="5" customWidth="1"/>
    <col min="14855" max="15104" width="12.5703125" style="5"/>
    <col min="15105" max="15105" width="32.7109375" style="5" customWidth="1"/>
    <col min="15106" max="15108" width="13.7109375" style="5" customWidth="1"/>
    <col min="15109" max="15109" width="30.7109375" style="5" customWidth="1"/>
    <col min="15110" max="15110" width="9.7109375" style="5" customWidth="1"/>
    <col min="15111" max="15360" width="12.5703125" style="5"/>
    <col min="15361" max="15361" width="32.7109375" style="5" customWidth="1"/>
    <col min="15362" max="15364" width="13.7109375" style="5" customWidth="1"/>
    <col min="15365" max="15365" width="30.7109375" style="5" customWidth="1"/>
    <col min="15366" max="15366" width="9.7109375" style="5" customWidth="1"/>
    <col min="15367" max="15616" width="12.5703125" style="5"/>
    <col min="15617" max="15617" width="32.7109375" style="5" customWidth="1"/>
    <col min="15618" max="15620" width="13.7109375" style="5" customWidth="1"/>
    <col min="15621" max="15621" width="30.7109375" style="5" customWidth="1"/>
    <col min="15622" max="15622" width="9.7109375" style="5" customWidth="1"/>
    <col min="15623" max="15872" width="12.5703125" style="5"/>
    <col min="15873" max="15873" width="32.7109375" style="5" customWidth="1"/>
    <col min="15874" max="15876" width="13.7109375" style="5" customWidth="1"/>
    <col min="15877" max="15877" width="30.7109375" style="5" customWidth="1"/>
    <col min="15878" max="15878" width="9.7109375" style="5" customWidth="1"/>
    <col min="15879" max="16128" width="12.5703125" style="5"/>
    <col min="16129" max="16129" width="32.7109375" style="5" customWidth="1"/>
    <col min="16130" max="16132" width="13.7109375" style="5" customWidth="1"/>
    <col min="16133" max="16133" width="30.7109375" style="5" customWidth="1"/>
    <col min="16134" max="16134" width="9.7109375" style="5" customWidth="1"/>
    <col min="16135" max="16384" width="12.5703125" style="5"/>
  </cols>
  <sheetData>
    <row r="1" spans="1:5" ht="24.75" customHeight="1">
      <c r="A1" s="1" t="s">
        <v>0</v>
      </c>
      <c r="B1" s="2"/>
      <c r="C1" s="3"/>
      <c r="D1" s="2"/>
      <c r="E1" s="4" t="s">
        <v>1</v>
      </c>
    </row>
    <row r="2" spans="1:5" ht="18.95" customHeight="1">
      <c r="E2" s="6"/>
    </row>
    <row r="3" spans="1:5" ht="20.25">
      <c r="A3" s="7" t="s">
        <v>2</v>
      </c>
      <c r="B3" s="8"/>
      <c r="C3" s="9"/>
      <c r="D3" s="2"/>
      <c r="E3" s="10" t="s">
        <v>3</v>
      </c>
    </row>
    <row r="4" spans="1:5" ht="18.95" customHeight="1">
      <c r="A4" s="7" t="s">
        <v>4</v>
      </c>
      <c r="B4" s="11"/>
      <c r="C4" s="12"/>
      <c r="D4" s="13" t="s">
        <v>5</v>
      </c>
      <c r="E4" s="13"/>
    </row>
    <row r="5" spans="1:5" ht="18.95" customHeight="1">
      <c r="A5" s="11"/>
      <c r="B5" s="11"/>
      <c r="C5" s="12"/>
      <c r="D5" s="11"/>
    </row>
    <row r="6" spans="1:5" ht="16.5" customHeight="1">
      <c r="A6" s="14"/>
      <c r="B6" s="15" t="s">
        <v>6</v>
      </c>
      <c r="C6" s="15" t="s">
        <v>7</v>
      </c>
      <c r="D6" s="15" t="s">
        <v>8</v>
      </c>
    </row>
    <row r="7" spans="1:5" ht="8.1" customHeight="1">
      <c r="A7" s="14"/>
      <c r="C7" s="5"/>
    </row>
    <row r="8" spans="1:5" ht="16.5">
      <c r="A8" s="16" t="s">
        <v>9</v>
      </c>
      <c r="B8" s="17">
        <f>B10+B14+B16</f>
        <v>35678</v>
      </c>
      <c r="C8" s="17">
        <f>C10+C14+C16</f>
        <v>29583</v>
      </c>
      <c r="D8" s="17">
        <f>D10+D14+D16</f>
        <v>31565</v>
      </c>
      <c r="E8" s="18" t="s">
        <v>10</v>
      </c>
    </row>
    <row r="9" spans="1:5" ht="8.1" customHeight="1">
      <c r="A9" s="2"/>
      <c r="B9" s="19"/>
      <c r="C9" s="19"/>
      <c r="D9" s="19"/>
      <c r="E9" s="20"/>
    </row>
    <row r="10" spans="1:5" ht="13.5" customHeight="1">
      <c r="A10" s="8" t="s">
        <v>11</v>
      </c>
      <c r="B10" s="21">
        <f>B11+B12</f>
        <v>6714</v>
      </c>
      <c r="C10" s="21">
        <f>C11+C12</f>
        <v>6779</v>
      </c>
      <c r="D10" s="21">
        <f>D11+D12</f>
        <v>6215</v>
      </c>
      <c r="E10" s="22" t="s">
        <v>12</v>
      </c>
    </row>
    <row r="11" spans="1:5" ht="15.6" customHeight="1">
      <c r="A11" s="23" t="s">
        <v>13</v>
      </c>
      <c r="B11" s="24">
        <v>5144</v>
      </c>
      <c r="C11" s="24">
        <v>5223</v>
      </c>
      <c r="D11" s="24">
        <v>4970</v>
      </c>
      <c r="E11" s="25" t="s">
        <v>14</v>
      </c>
    </row>
    <row r="12" spans="1:5" ht="15.6" customHeight="1">
      <c r="A12" s="23" t="s">
        <v>15</v>
      </c>
      <c r="B12" s="24">
        <v>1570</v>
      </c>
      <c r="C12" s="24">
        <v>1556</v>
      </c>
      <c r="D12" s="24">
        <v>1245</v>
      </c>
      <c r="E12" s="25" t="s">
        <v>16</v>
      </c>
    </row>
    <row r="13" spans="1:5" ht="15.6" customHeight="1">
      <c r="A13" s="23"/>
      <c r="C13" s="5"/>
      <c r="E13" s="25"/>
    </row>
    <row r="14" spans="1:5" ht="15.6" customHeight="1">
      <c r="A14" s="16" t="s">
        <v>17</v>
      </c>
      <c r="B14" s="17">
        <v>10260</v>
      </c>
      <c r="C14" s="17">
        <v>6243</v>
      </c>
      <c r="D14" s="17">
        <v>7515</v>
      </c>
      <c r="E14" s="26" t="s">
        <v>18</v>
      </c>
    </row>
    <row r="15" spans="1:5" ht="15.6" customHeight="1">
      <c r="A15" s="2"/>
      <c r="B15" s="27"/>
      <c r="C15" s="27"/>
      <c r="D15" s="27"/>
      <c r="E15" s="20"/>
    </row>
    <row r="16" spans="1:5" ht="15.6" customHeight="1">
      <c r="A16" s="8" t="s">
        <v>19</v>
      </c>
      <c r="B16" s="17">
        <f>SUM(B17:B29)</f>
        <v>18704</v>
      </c>
      <c r="C16" s="28">
        <f>SUM(C17:C29)</f>
        <v>16561</v>
      </c>
      <c r="D16" s="28">
        <f>SUM(D17:D29)</f>
        <v>17835</v>
      </c>
      <c r="E16" s="26" t="s">
        <v>20</v>
      </c>
    </row>
    <row r="17" spans="1:5" ht="15.6" customHeight="1">
      <c r="A17" s="23" t="s">
        <v>21</v>
      </c>
      <c r="B17" s="29">
        <v>469</v>
      </c>
      <c r="C17" s="29">
        <v>417</v>
      </c>
      <c r="D17" s="29">
        <v>315</v>
      </c>
      <c r="E17" s="25" t="s">
        <v>22</v>
      </c>
    </row>
    <row r="18" spans="1:5" ht="15.6" customHeight="1">
      <c r="A18" s="23" t="s">
        <v>23</v>
      </c>
      <c r="B18" s="29">
        <v>538</v>
      </c>
      <c r="C18" s="29">
        <v>475</v>
      </c>
      <c r="D18" s="29">
        <v>350</v>
      </c>
      <c r="E18" s="25" t="s">
        <v>24</v>
      </c>
    </row>
    <row r="19" spans="1:5" ht="15.6" customHeight="1">
      <c r="A19" s="23" t="s">
        <v>25</v>
      </c>
      <c r="B19" s="29">
        <v>395</v>
      </c>
      <c r="C19" s="29">
        <v>346</v>
      </c>
      <c r="D19" s="29">
        <v>317</v>
      </c>
      <c r="E19" s="25" t="s">
        <v>26</v>
      </c>
    </row>
    <row r="20" spans="1:5" ht="15.6" customHeight="1">
      <c r="A20" s="23" t="s">
        <v>27</v>
      </c>
      <c r="B20" s="29">
        <v>2246</v>
      </c>
      <c r="C20" s="29">
        <v>1356</v>
      </c>
      <c r="D20" s="29">
        <v>1695</v>
      </c>
      <c r="E20" s="25" t="s">
        <v>28</v>
      </c>
    </row>
    <row r="21" spans="1:5" ht="15.6" customHeight="1">
      <c r="A21" s="5" t="s">
        <v>29</v>
      </c>
      <c r="B21" s="29">
        <v>2475</v>
      </c>
      <c r="C21" s="29">
        <v>3035</v>
      </c>
      <c r="D21" s="29">
        <v>2795</v>
      </c>
      <c r="E21" s="30" t="s">
        <v>30</v>
      </c>
    </row>
    <row r="22" spans="1:5" ht="15.6" customHeight="1">
      <c r="A22" s="23" t="s">
        <v>31</v>
      </c>
      <c r="B22" s="29">
        <v>2573</v>
      </c>
      <c r="C22" s="29">
        <v>2826</v>
      </c>
      <c r="D22" s="29">
        <v>5532</v>
      </c>
      <c r="E22" s="25" t="s">
        <v>32</v>
      </c>
    </row>
    <row r="23" spans="1:5" ht="15.6" customHeight="1">
      <c r="A23" s="5" t="s">
        <v>33</v>
      </c>
      <c r="B23" s="29">
        <v>1082</v>
      </c>
      <c r="C23" s="29">
        <v>1394</v>
      </c>
      <c r="D23" s="29">
        <v>1840</v>
      </c>
      <c r="E23" s="30" t="s">
        <v>34</v>
      </c>
    </row>
    <row r="24" spans="1:5" ht="15.6" customHeight="1">
      <c r="A24" s="5" t="s">
        <v>35</v>
      </c>
      <c r="B24" s="29">
        <v>545</v>
      </c>
      <c r="C24" s="29">
        <v>520</v>
      </c>
      <c r="D24" s="29">
        <v>940</v>
      </c>
      <c r="E24" s="30" t="s">
        <v>36</v>
      </c>
    </row>
    <row r="25" spans="1:5" ht="15.6" customHeight="1">
      <c r="A25" s="23" t="s">
        <v>37</v>
      </c>
      <c r="B25" s="29">
        <v>1821</v>
      </c>
      <c r="C25" s="29">
        <v>1177</v>
      </c>
      <c r="D25" s="29">
        <v>490</v>
      </c>
      <c r="E25" s="25" t="s">
        <v>38</v>
      </c>
    </row>
    <row r="26" spans="1:5" ht="15.6" customHeight="1">
      <c r="A26" s="23" t="s">
        <v>39</v>
      </c>
      <c r="B26" s="29">
        <v>100</v>
      </c>
      <c r="C26" s="29">
        <v>80</v>
      </c>
      <c r="D26" s="29">
        <v>245</v>
      </c>
      <c r="E26" s="25" t="s">
        <v>40</v>
      </c>
    </row>
    <row r="27" spans="1:5" ht="15.6" customHeight="1">
      <c r="A27" s="23" t="s">
        <v>41</v>
      </c>
      <c r="B27" s="31">
        <v>0</v>
      </c>
      <c r="C27" s="31">
        <v>0</v>
      </c>
      <c r="D27" s="29">
        <v>28</v>
      </c>
      <c r="E27" s="25" t="s">
        <v>42</v>
      </c>
    </row>
    <row r="28" spans="1:5" ht="15.6" customHeight="1">
      <c r="A28" s="23" t="s">
        <v>43</v>
      </c>
      <c r="B28" s="29">
        <v>1660</v>
      </c>
      <c r="C28" s="29">
        <v>1659</v>
      </c>
      <c r="D28" s="29">
        <v>1366</v>
      </c>
      <c r="E28" s="25" t="s">
        <v>44</v>
      </c>
    </row>
    <row r="29" spans="1:5" ht="15.6" customHeight="1">
      <c r="A29" s="23" t="s">
        <v>45</v>
      </c>
      <c r="B29" s="29">
        <v>4800</v>
      </c>
      <c r="C29" s="29">
        <v>3276</v>
      </c>
      <c r="D29" s="29">
        <v>1922</v>
      </c>
      <c r="E29" s="25" t="s">
        <v>46</v>
      </c>
    </row>
    <row r="30" spans="1:5" ht="15.6" customHeight="1">
      <c r="A30" s="23"/>
      <c r="B30" s="19"/>
      <c r="C30" s="19"/>
      <c r="D30" s="19"/>
      <c r="E30" s="20" t="s">
        <v>47</v>
      </c>
    </row>
    <row r="31" spans="1:5" ht="15.6" customHeight="1">
      <c r="A31" s="32" t="s">
        <v>48</v>
      </c>
      <c r="B31" s="17">
        <f>B33+B37+B39</f>
        <v>1964235</v>
      </c>
      <c r="C31" s="17">
        <f>C33+C37+C39</f>
        <v>1691527</v>
      </c>
      <c r="D31" s="17">
        <f>D33+D37+D39</f>
        <v>1749155</v>
      </c>
      <c r="E31" s="18" t="s">
        <v>49</v>
      </c>
    </row>
    <row r="32" spans="1:5" ht="15.6" customHeight="1">
      <c r="A32" s="2"/>
      <c r="B32" s="17"/>
      <c r="C32" s="19"/>
      <c r="D32" s="19"/>
      <c r="E32" s="12"/>
    </row>
    <row r="33" spans="1:5" ht="15.6" customHeight="1">
      <c r="A33" s="8" t="s">
        <v>11</v>
      </c>
      <c r="B33" s="17">
        <v>943361</v>
      </c>
      <c r="C33" s="17">
        <f>SUM(C34:C35)</f>
        <v>872032</v>
      </c>
      <c r="D33" s="17">
        <f>SUM(D34:D35)</f>
        <v>837980</v>
      </c>
      <c r="E33" s="26" t="s">
        <v>50</v>
      </c>
    </row>
    <row r="34" spans="1:5" ht="15.6" customHeight="1">
      <c r="A34" s="23" t="s">
        <v>51</v>
      </c>
      <c r="B34" s="24">
        <v>815461</v>
      </c>
      <c r="C34" s="24">
        <v>744179</v>
      </c>
      <c r="D34" s="24">
        <v>779075</v>
      </c>
      <c r="E34" s="25" t="s">
        <v>14</v>
      </c>
    </row>
    <row r="35" spans="1:5" ht="15.6" customHeight="1">
      <c r="A35" s="23" t="s">
        <v>15</v>
      </c>
      <c r="B35" s="24">
        <v>127900</v>
      </c>
      <c r="C35" s="24">
        <v>127853</v>
      </c>
      <c r="D35" s="24">
        <v>58905</v>
      </c>
      <c r="E35" s="25" t="s">
        <v>16</v>
      </c>
    </row>
    <row r="36" spans="1:5" ht="15.6" customHeight="1">
      <c r="A36" s="23"/>
      <c r="B36" s="17"/>
      <c r="C36" s="19"/>
      <c r="D36" s="19"/>
      <c r="E36" s="25"/>
    </row>
    <row r="37" spans="1:5" ht="15.6" customHeight="1">
      <c r="A37" s="16" t="s">
        <v>17</v>
      </c>
      <c r="B37" s="17">
        <v>293415</v>
      </c>
      <c r="C37" s="17">
        <v>162952</v>
      </c>
      <c r="D37" s="17">
        <v>159450</v>
      </c>
      <c r="E37" s="26" t="s">
        <v>18</v>
      </c>
    </row>
    <row r="38" spans="1:5" ht="15.6" customHeight="1">
      <c r="B38" s="17"/>
      <c r="C38" s="19"/>
      <c r="D38" s="19"/>
      <c r="E38" s="3"/>
    </row>
    <row r="39" spans="1:5" ht="15.6" customHeight="1">
      <c r="A39" s="8" t="s">
        <v>19</v>
      </c>
      <c r="B39" s="17">
        <f>SUM(B40:B52)</f>
        <v>727459</v>
      </c>
      <c r="C39" s="17">
        <f>SUM(C40:C52)</f>
        <v>656543</v>
      </c>
      <c r="D39" s="17">
        <f>SUM(D40:D52)</f>
        <v>751725</v>
      </c>
      <c r="E39" s="26" t="s">
        <v>20</v>
      </c>
    </row>
    <row r="40" spans="1:5" ht="15.6" customHeight="1">
      <c r="A40" s="23" t="s">
        <v>21</v>
      </c>
      <c r="B40" s="24">
        <v>2540</v>
      </c>
      <c r="C40" s="24">
        <v>2260</v>
      </c>
      <c r="D40" s="24">
        <v>2300</v>
      </c>
      <c r="E40" s="25" t="s">
        <v>22</v>
      </c>
    </row>
    <row r="41" spans="1:5" ht="15.6" customHeight="1">
      <c r="A41" s="23" t="s">
        <v>23</v>
      </c>
      <c r="B41" s="24">
        <v>16061</v>
      </c>
      <c r="C41" s="24">
        <v>10500</v>
      </c>
      <c r="D41" s="24">
        <v>10500</v>
      </c>
      <c r="E41" s="25" t="s">
        <v>24</v>
      </c>
    </row>
    <row r="42" spans="1:5" ht="15.6" customHeight="1">
      <c r="A42" s="23" t="s">
        <v>25</v>
      </c>
      <c r="B42" s="24">
        <v>33411</v>
      </c>
      <c r="C42" s="24">
        <v>36481</v>
      </c>
      <c r="D42" s="24">
        <v>36025</v>
      </c>
      <c r="E42" s="25" t="s">
        <v>26</v>
      </c>
    </row>
    <row r="43" spans="1:5" ht="15.6" customHeight="1">
      <c r="A43" s="23" t="s">
        <v>27</v>
      </c>
      <c r="B43" s="24">
        <v>89777</v>
      </c>
      <c r="C43" s="24">
        <v>56322</v>
      </c>
      <c r="D43" s="24">
        <v>108725</v>
      </c>
      <c r="E43" s="25" t="s">
        <v>28</v>
      </c>
    </row>
    <row r="44" spans="1:5" ht="15.6" customHeight="1">
      <c r="A44" s="5" t="s">
        <v>29</v>
      </c>
      <c r="B44" s="24">
        <v>110716</v>
      </c>
      <c r="C44" s="24">
        <v>140600</v>
      </c>
      <c r="D44" s="24">
        <v>117300</v>
      </c>
      <c r="E44" s="30" t="s">
        <v>30</v>
      </c>
    </row>
    <row r="45" spans="1:5" ht="15.6" customHeight="1">
      <c r="A45" s="23" t="s">
        <v>31</v>
      </c>
      <c r="B45" s="24">
        <v>91006</v>
      </c>
      <c r="C45" s="24">
        <v>130547</v>
      </c>
      <c r="D45" s="24">
        <v>144800</v>
      </c>
      <c r="E45" s="25" t="s">
        <v>32</v>
      </c>
    </row>
    <row r="46" spans="1:5" ht="15.6" customHeight="1">
      <c r="A46" s="5" t="s">
        <v>33</v>
      </c>
      <c r="B46" s="24">
        <v>55500</v>
      </c>
      <c r="C46" s="24">
        <v>99570</v>
      </c>
      <c r="D46" s="24">
        <v>84060</v>
      </c>
      <c r="E46" s="30" t="s">
        <v>34</v>
      </c>
    </row>
    <row r="47" spans="1:5" ht="15.6" customHeight="1">
      <c r="A47" s="5" t="s">
        <v>35</v>
      </c>
      <c r="B47" s="24">
        <v>24446</v>
      </c>
      <c r="C47" s="24">
        <v>20000</v>
      </c>
      <c r="D47" s="24">
        <v>61400</v>
      </c>
      <c r="E47" s="30" t="s">
        <v>36</v>
      </c>
    </row>
    <row r="48" spans="1:5" ht="15.6" customHeight="1">
      <c r="A48" s="23" t="s">
        <v>37</v>
      </c>
      <c r="B48" s="24">
        <v>23917</v>
      </c>
      <c r="C48" s="24">
        <v>3954</v>
      </c>
      <c r="D48" s="24">
        <v>3900</v>
      </c>
      <c r="E48" s="25" t="s">
        <v>38</v>
      </c>
    </row>
    <row r="49" spans="1:5" ht="15.6" customHeight="1">
      <c r="A49" s="23" t="s">
        <v>39</v>
      </c>
      <c r="B49" s="24">
        <v>2300</v>
      </c>
      <c r="C49" s="24">
        <v>2189</v>
      </c>
      <c r="D49" s="24">
        <v>12570</v>
      </c>
      <c r="E49" s="25" t="s">
        <v>40</v>
      </c>
    </row>
    <row r="50" spans="1:5" ht="15.6" customHeight="1">
      <c r="A50" s="23" t="s">
        <v>41</v>
      </c>
      <c r="B50" s="31">
        <v>0</v>
      </c>
      <c r="C50" s="31">
        <v>0</v>
      </c>
      <c r="D50" s="24">
        <v>800</v>
      </c>
      <c r="E50" s="25" t="s">
        <v>42</v>
      </c>
    </row>
    <row r="51" spans="1:5" ht="15.6" customHeight="1">
      <c r="A51" s="23" t="s">
        <v>43</v>
      </c>
      <c r="B51" s="24">
        <v>101215</v>
      </c>
      <c r="C51" s="24">
        <v>125690</v>
      </c>
      <c r="D51" s="24">
        <v>109970</v>
      </c>
      <c r="E51" s="25" t="s">
        <v>44</v>
      </c>
    </row>
    <row r="52" spans="1:5" ht="15.6" customHeight="1">
      <c r="A52" s="23" t="s">
        <v>45</v>
      </c>
      <c r="B52" s="24">
        <v>176570</v>
      </c>
      <c r="C52" s="24">
        <v>28430</v>
      </c>
      <c r="D52" s="24">
        <v>59375</v>
      </c>
      <c r="E52" s="25" t="s">
        <v>46</v>
      </c>
    </row>
    <row r="53" spans="1:5" ht="15.6" customHeight="1">
      <c r="A53" s="23"/>
      <c r="B53" s="24"/>
      <c r="C53" s="24"/>
      <c r="D53" s="24"/>
      <c r="E53" s="25"/>
    </row>
    <row r="54" spans="1:5" ht="15.6" customHeight="1">
      <c r="A54" s="23"/>
      <c r="B54" s="24"/>
      <c r="C54" s="24"/>
      <c r="D54" s="24"/>
      <c r="E54" s="25"/>
    </row>
    <row r="55" spans="1:5" ht="15.6" customHeight="1">
      <c r="A55" s="23"/>
      <c r="B55" s="24"/>
      <c r="C55" s="24"/>
      <c r="D55" s="24"/>
      <c r="E55" s="25"/>
    </row>
    <row r="56" spans="1:5" ht="15.6" customHeight="1">
      <c r="A56" s="23"/>
      <c r="B56" s="24"/>
      <c r="C56" s="24"/>
      <c r="D56" s="24"/>
      <c r="E56" s="25"/>
    </row>
    <row r="57" spans="1:5" ht="15.6" customHeight="1">
      <c r="A57" s="23"/>
      <c r="B57" s="24"/>
      <c r="C57" s="24"/>
      <c r="D57" s="24"/>
      <c r="E57" s="25"/>
    </row>
    <row r="58" spans="1:5">
      <c r="C58" s="5"/>
      <c r="D58" s="6"/>
    </row>
    <row r="59" spans="1:5" ht="10.5" customHeight="1">
      <c r="A59" s="33"/>
      <c r="B59" s="34"/>
      <c r="C59" s="35"/>
      <c r="D59" s="35"/>
      <c r="E59" s="3"/>
    </row>
    <row r="60" spans="1:5" ht="12.75" customHeight="1">
      <c r="A60" s="36" t="s">
        <v>52</v>
      </c>
      <c r="B60" s="11"/>
      <c r="C60" s="37"/>
      <c r="D60" s="38"/>
      <c r="E60" s="39" t="s">
        <v>53</v>
      </c>
    </row>
    <row r="61" spans="1:5" ht="12.75" customHeight="1">
      <c r="A61" s="40"/>
      <c r="B61" s="40"/>
      <c r="C61" s="40"/>
      <c r="D61" s="40"/>
      <c r="E61" s="40"/>
    </row>
    <row r="62" spans="1:5" ht="12.75" customHeight="1">
      <c r="A62" s="2"/>
      <c r="B62" s="2"/>
      <c r="C62" s="5"/>
    </row>
    <row r="63" spans="1:5" ht="12.75" customHeight="1">
      <c r="A63" s="40"/>
      <c r="B63" s="40"/>
      <c r="C63" s="40"/>
      <c r="D63" s="40"/>
      <c r="E63" s="40"/>
    </row>
    <row r="64" spans="1:5" ht="12.75" customHeight="1">
      <c r="A64" s="2"/>
      <c r="B64" s="2"/>
      <c r="C64" s="5"/>
    </row>
    <row r="65" spans="1:4" ht="12.75" customHeight="1">
      <c r="A65" s="2"/>
      <c r="B65" s="2"/>
      <c r="C65" s="5"/>
      <c r="D65" s="41"/>
    </row>
    <row r="66" spans="1:4" ht="12.75" customHeight="1">
      <c r="A66" s="2"/>
      <c r="B66" s="2"/>
      <c r="C66" s="5"/>
      <c r="D66" s="41"/>
    </row>
    <row r="67" spans="1:4" ht="12.75" customHeight="1">
      <c r="A67" s="2"/>
      <c r="B67" s="2"/>
      <c r="C67" s="5"/>
      <c r="D67" s="41"/>
    </row>
    <row r="68" spans="1:4" ht="12.75" customHeight="1">
      <c r="A68" s="2"/>
      <c r="B68" s="2"/>
      <c r="C68" s="5"/>
      <c r="D68" s="41"/>
    </row>
    <row r="69" spans="1:4" ht="12.75" customHeight="1">
      <c r="A69" s="2"/>
      <c r="B69" s="2"/>
      <c r="C69" s="5"/>
      <c r="D69" s="41"/>
    </row>
    <row r="70" spans="1:4">
      <c r="A70" s="2"/>
      <c r="B70" s="2"/>
      <c r="C70" s="5"/>
      <c r="D70" s="41"/>
    </row>
    <row r="71" spans="1:4">
      <c r="A71" s="2"/>
      <c r="B71" s="2"/>
      <c r="C71" s="5"/>
      <c r="D71" s="41"/>
    </row>
    <row r="72" spans="1:4">
      <c r="A72" s="2"/>
      <c r="B72" s="2"/>
      <c r="C72" s="5"/>
      <c r="D72" s="41"/>
    </row>
    <row r="73" spans="1:4">
      <c r="A73" s="2"/>
      <c r="B73" s="2"/>
      <c r="C73" s="5"/>
      <c r="D73" s="41"/>
    </row>
    <row r="74" spans="1:4">
      <c r="A74" s="2"/>
      <c r="B74" s="2"/>
      <c r="C74" s="5"/>
      <c r="D74" s="41"/>
    </row>
    <row r="75" spans="1:4" ht="15">
      <c r="A75" s="11"/>
      <c r="B75" s="11"/>
      <c r="C75" s="12"/>
      <c r="D75" s="38"/>
    </row>
    <row r="76" spans="1:4">
      <c r="D76" s="38"/>
    </row>
    <row r="77" spans="1:4">
      <c r="D77" s="38"/>
    </row>
    <row r="78" spans="1:4">
      <c r="D78" s="38"/>
    </row>
    <row r="79" spans="1:4">
      <c r="D79" s="38"/>
    </row>
    <row r="80" spans="1:4">
      <c r="D80" s="38"/>
    </row>
    <row r="81" spans="4:4">
      <c r="D81" s="38"/>
    </row>
    <row r="82" spans="4:4">
      <c r="D82" s="38"/>
    </row>
    <row r="83" spans="4:4">
      <c r="D83" s="38"/>
    </row>
    <row r="84" spans="4:4">
      <c r="D84" s="38"/>
    </row>
    <row r="85" spans="4:4">
      <c r="D85" s="38"/>
    </row>
    <row r="86" spans="4:4">
      <c r="D86" s="38"/>
    </row>
    <row r="87" spans="4:4">
      <c r="D87" s="38"/>
    </row>
    <row r="88" spans="4:4">
      <c r="D88" s="38"/>
    </row>
    <row r="89" spans="4:4">
      <c r="D89" s="38"/>
    </row>
    <row r="90" spans="4:4">
      <c r="D90" s="38"/>
    </row>
    <row r="91" spans="4:4">
      <c r="D91" s="38"/>
    </row>
    <row r="92" spans="4:4">
      <c r="D92" s="38"/>
    </row>
    <row r="93" spans="4:4">
      <c r="D93" s="38"/>
    </row>
    <row r="94" spans="4:4">
      <c r="D94" s="38"/>
    </row>
    <row r="95" spans="4:4">
      <c r="D95" s="38"/>
    </row>
    <row r="96" spans="4:4">
      <c r="D96" s="38"/>
    </row>
    <row r="97" spans="4:4">
      <c r="D97" s="38"/>
    </row>
    <row r="98" spans="4:4">
      <c r="D98" s="38"/>
    </row>
    <row r="99" spans="4:4">
      <c r="D99" s="38"/>
    </row>
    <row r="100" spans="4:4">
      <c r="D100" s="38"/>
    </row>
    <row r="101" spans="4:4">
      <c r="D101" s="38"/>
    </row>
    <row r="102" spans="4:4">
      <c r="D102" s="38"/>
    </row>
    <row r="103" spans="4:4">
      <c r="D103" s="38"/>
    </row>
    <row r="104" spans="4:4">
      <c r="D104" s="38"/>
    </row>
    <row r="105" spans="4:4">
      <c r="D105" s="38"/>
    </row>
    <row r="106" spans="4:4">
      <c r="D106" s="38"/>
    </row>
    <row r="107" spans="4:4">
      <c r="D107" s="38"/>
    </row>
    <row r="108" spans="4:4">
      <c r="D108" s="38"/>
    </row>
    <row r="109" spans="4:4">
      <c r="D109" s="38"/>
    </row>
    <row r="110" spans="4:4">
      <c r="D110" s="38"/>
    </row>
    <row r="111" spans="4:4">
      <c r="D111" s="38"/>
    </row>
    <row r="112" spans="4:4">
      <c r="D112" s="38"/>
    </row>
    <row r="113" spans="4:4">
      <c r="D113" s="38"/>
    </row>
    <row r="114" spans="4:4">
      <c r="D114" s="38"/>
    </row>
    <row r="115" spans="4:4">
      <c r="D115" s="38"/>
    </row>
    <row r="116" spans="4:4">
      <c r="D116" s="38"/>
    </row>
    <row r="117" spans="4:4">
      <c r="D117" s="38"/>
    </row>
    <row r="118" spans="4:4">
      <c r="D118" s="38"/>
    </row>
    <row r="119" spans="4:4">
      <c r="D119" s="38"/>
    </row>
    <row r="120" spans="4:4">
      <c r="D120" s="38"/>
    </row>
    <row r="121" spans="4:4">
      <c r="D121" s="38"/>
    </row>
    <row r="122" spans="4:4">
      <c r="D122" s="38"/>
    </row>
    <row r="123" spans="4:4">
      <c r="D123" s="38"/>
    </row>
    <row r="124" spans="4:4">
      <c r="D124" s="38"/>
    </row>
    <row r="125" spans="4:4">
      <c r="D125" s="38"/>
    </row>
    <row r="126" spans="4:4">
      <c r="D126" s="38"/>
    </row>
    <row r="127" spans="4:4">
      <c r="D127" s="38"/>
    </row>
    <row r="128" spans="4:4">
      <c r="D128" s="38"/>
    </row>
    <row r="129" spans="4:4">
      <c r="D129" s="38"/>
    </row>
    <row r="130" spans="4:4">
      <c r="D130" s="38"/>
    </row>
    <row r="131" spans="4:4">
      <c r="D131" s="38"/>
    </row>
    <row r="132" spans="4:4">
      <c r="D132" s="38"/>
    </row>
    <row r="133" spans="4:4">
      <c r="D133" s="38"/>
    </row>
    <row r="134" spans="4:4">
      <c r="D134" s="38"/>
    </row>
    <row r="135" spans="4:4">
      <c r="D135" s="38"/>
    </row>
    <row r="136" spans="4:4">
      <c r="D136" s="38"/>
    </row>
    <row r="137" spans="4:4">
      <c r="D137" s="38"/>
    </row>
    <row r="138" spans="4:4">
      <c r="D138" s="38"/>
    </row>
    <row r="139" spans="4:4">
      <c r="D139" s="38"/>
    </row>
    <row r="140" spans="4:4">
      <c r="D140" s="38"/>
    </row>
    <row r="141" spans="4:4">
      <c r="D141" s="38"/>
    </row>
    <row r="142" spans="4:4">
      <c r="D142" s="38"/>
    </row>
    <row r="143" spans="4:4">
      <c r="D143" s="38"/>
    </row>
    <row r="144" spans="4:4">
      <c r="D144" s="38"/>
    </row>
    <row r="145" spans="4:4">
      <c r="D145" s="38"/>
    </row>
    <row r="146" spans="4:4">
      <c r="D146" s="38"/>
    </row>
    <row r="147" spans="4:4">
      <c r="D147" s="38"/>
    </row>
    <row r="148" spans="4:4">
      <c r="D148" s="38"/>
    </row>
    <row r="149" spans="4:4">
      <c r="D149" s="38"/>
    </row>
    <row r="150" spans="4:4">
      <c r="D150" s="38"/>
    </row>
    <row r="151" spans="4:4">
      <c r="D151" s="38"/>
    </row>
    <row r="152" spans="4:4">
      <c r="D152" s="38"/>
    </row>
    <row r="153" spans="4:4">
      <c r="D153" s="38"/>
    </row>
    <row r="154" spans="4:4">
      <c r="D154" s="38"/>
    </row>
    <row r="155" spans="4:4">
      <c r="D155" s="38"/>
    </row>
    <row r="156" spans="4:4">
      <c r="D156" s="38"/>
    </row>
    <row r="157" spans="4:4">
      <c r="D157" s="38"/>
    </row>
    <row r="158" spans="4:4">
      <c r="D158" s="38"/>
    </row>
    <row r="159" spans="4:4">
      <c r="D159" s="38"/>
    </row>
    <row r="160" spans="4:4">
      <c r="D160" s="38"/>
    </row>
    <row r="161" spans="4:4">
      <c r="D161" s="38"/>
    </row>
    <row r="162" spans="4:4">
      <c r="D162" s="38"/>
    </row>
    <row r="163" spans="4:4">
      <c r="D163" s="38"/>
    </row>
    <row r="164" spans="4:4">
      <c r="D164" s="38"/>
    </row>
    <row r="165" spans="4:4">
      <c r="D165" s="38"/>
    </row>
    <row r="166" spans="4:4">
      <c r="D166" s="38"/>
    </row>
    <row r="167" spans="4:4">
      <c r="D167" s="38"/>
    </row>
    <row r="168" spans="4:4">
      <c r="D168" s="38"/>
    </row>
    <row r="169" spans="4:4">
      <c r="D169" s="38"/>
    </row>
    <row r="170" spans="4:4">
      <c r="D170" s="38"/>
    </row>
    <row r="171" spans="4:4">
      <c r="D171" s="38"/>
    </row>
    <row r="172" spans="4:4">
      <c r="D172" s="38"/>
    </row>
    <row r="173" spans="4:4">
      <c r="D173" s="38"/>
    </row>
    <row r="174" spans="4:4">
      <c r="D174" s="38"/>
    </row>
    <row r="175" spans="4:4">
      <c r="D175" s="38"/>
    </row>
    <row r="176" spans="4:4">
      <c r="D176" s="38"/>
    </row>
    <row r="177" spans="4:4">
      <c r="D177" s="38"/>
    </row>
    <row r="178" spans="4:4">
      <c r="D178" s="38"/>
    </row>
    <row r="179" spans="4:4">
      <c r="D179" s="38"/>
    </row>
    <row r="180" spans="4:4">
      <c r="D180" s="38"/>
    </row>
    <row r="181" spans="4:4">
      <c r="D181" s="38"/>
    </row>
    <row r="182" spans="4:4">
      <c r="D182" s="38"/>
    </row>
    <row r="183" spans="4:4">
      <c r="D183" s="38"/>
    </row>
    <row r="184" spans="4:4">
      <c r="D184" s="38"/>
    </row>
    <row r="185" spans="4:4">
      <c r="D185" s="38"/>
    </row>
    <row r="186" spans="4:4">
      <c r="D186" s="38"/>
    </row>
    <row r="187" spans="4:4">
      <c r="D187" s="38"/>
    </row>
    <row r="188" spans="4:4">
      <c r="D188" s="38"/>
    </row>
    <row r="189" spans="4:4">
      <c r="D189" s="38"/>
    </row>
    <row r="190" spans="4:4">
      <c r="D190" s="38"/>
    </row>
    <row r="191" spans="4:4">
      <c r="D191" s="38"/>
    </row>
    <row r="192" spans="4:4">
      <c r="D192" s="38"/>
    </row>
    <row r="193" spans="4:4">
      <c r="D193" s="38"/>
    </row>
    <row r="194" spans="4:4">
      <c r="D194" s="38"/>
    </row>
    <row r="195" spans="4:4">
      <c r="D195" s="38"/>
    </row>
    <row r="196" spans="4:4">
      <c r="D196" s="38"/>
    </row>
    <row r="197" spans="4:4">
      <c r="D197" s="38"/>
    </row>
    <row r="198" spans="4:4">
      <c r="D198" s="38"/>
    </row>
    <row r="199" spans="4:4">
      <c r="D199" s="38"/>
    </row>
    <row r="200" spans="4:4">
      <c r="D200" s="38"/>
    </row>
    <row r="201" spans="4:4">
      <c r="D201" s="38"/>
    </row>
    <row r="202" spans="4:4">
      <c r="D202" s="38"/>
    </row>
    <row r="203" spans="4:4">
      <c r="D203" s="38"/>
    </row>
    <row r="204" spans="4:4">
      <c r="D204" s="38"/>
    </row>
    <row r="205" spans="4:4">
      <c r="D205" s="38"/>
    </row>
    <row r="206" spans="4:4">
      <c r="D206" s="38"/>
    </row>
    <row r="207" spans="4:4">
      <c r="D207" s="38"/>
    </row>
    <row r="208" spans="4:4">
      <c r="D208" s="38"/>
    </row>
    <row r="209" spans="4:4">
      <c r="D209" s="38"/>
    </row>
    <row r="210" spans="4:4">
      <c r="D210" s="38"/>
    </row>
    <row r="211" spans="4:4">
      <c r="D211" s="38"/>
    </row>
    <row r="212" spans="4:4">
      <c r="D212" s="38"/>
    </row>
    <row r="213" spans="4:4">
      <c r="D213" s="38"/>
    </row>
    <row r="214" spans="4:4">
      <c r="D214" s="38"/>
    </row>
    <row r="215" spans="4:4">
      <c r="D215" s="38"/>
    </row>
    <row r="216" spans="4:4">
      <c r="D216" s="38"/>
    </row>
    <row r="217" spans="4:4">
      <c r="D217" s="38"/>
    </row>
    <row r="218" spans="4:4">
      <c r="D218" s="38"/>
    </row>
    <row r="219" spans="4:4">
      <c r="D219" s="38"/>
    </row>
    <row r="220" spans="4:4">
      <c r="D220" s="38"/>
    </row>
    <row r="221" spans="4:4">
      <c r="D221" s="38"/>
    </row>
    <row r="222" spans="4:4">
      <c r="D222" s="38"/>
    </row>
    <row r="223" spans="4:4">
      <c r="D223" s="38"/>
    </row>
    <row r="224" spans="4:4">
      <c r="D224" s="38"/>
    </row>
    <row r="225" spans="4:4">
      <c r="D225" s="38"/>
    </row>
    <row r="226" spans="4:4">
      <c r="D226" s="38"/>
    </row>
    <row r="227" spans="4:4">
      <c r="D227" s="38"/>
    </row>
    <row r="228" spans="4:4">
      <c r="D228" s="38"/>
    </row>
    <row r="229" spans="4:4">
      <c r="D229" s="38"/>
    </row>
    <row r="230" spans="4:4">
      <c r="D230" s="38"/>
    </row>
    <row r="231" spans="4:4">
      <c r="D231" s="38"/>
    </row>
    <row r="232" spans="4:4">
      <c r="D232" s="38"/>
    </row>
    <row r="233" spans="4:4">
      <c r="D233" s="38"/>
    </row>
    <row r="234" spans="4:4">
      <c r="D234" s="38"/>
    </row>
    <row r="235" spans="4:4">
      <c r="D235" s="38"/>
    </row>
    <row r="236" spans="4:4">
      <c r="D236" s="38"/>
    </row>
    <row r="237" spans="4:4">
      <c r="D237" s="38"/>
    </row>
    <row r="238" spans="4:4">
      <c r="D238" s="38"/>
    </row>
    <row r="239" spans="4:4">
      <c r="D239" s="38"/>
    </row>
    <row r="240" spans="4:4">
      <c r="D240" s="38"/>
    </row>
    <row r="241" spans="4:4">
      <c r="D241" s="38"/>
    </row>
    <row r="242" spans="4:4">
      <c r="D242" s="38"/>
    </row>
    <row r="243" spans="4:4">
      <c r="D243" s="38"/>
    </row>
    <row r="244" spans="4:4">
      <c r="D244" s="38"/>
    </row>
    <row r="245" spans="4:4">
      <c r="D245" s="38"/>
    </row>
    <row r="246" spans="4:4">
      <c r="D246" s="38"/>
    </row>
    <row r="247" spans="4:4">
      <c r="D247" s="38"/>
    </row>
    <row r="248" spans="4:4">
      <c r="D248" s="38"/>
    </row>
    <row r="249" spans="4:4">
      <c r="D249" s="38"/>
    </row>
    <row r="250" spans="4:4">
      <c r="D250" s="38"/>
    </row>
    <row r="251" spans="4:4">
      <c r="D251" s="38"/>
    </row>
    <row r="252" spans="4:4">
      <c r="D252" s="38"/>
    </row>
    <row r="253" spans="4:4">
      <c r="D253" s="38"/>
    </row>
    <row r="254" spans="4:4">
      <c r="D254" s="38"/>
    </row>
    <row r="255" spans="4:4">
      <c r="D255" s="38"/>
    </row>
    <row r="256" spans="4:4">
      <c r="D256" s="38"/>
    </row>
    <row r="257" spans="4:4">
      <c r="D257" s="38"/>
    </row>
    <row r="258" spans="4:4">
      <c r="D258" s="38"/>
    </row>
    <row r="259" spans="4:4">
      <c r="D259" s="38"/>
    </row>
    <row r="260" spans="4:4">
      <c r="D260" s="38"/>
    </row>
    <row r="261" spans="4:4">
      <c r="D261" s="38"/>
    </row>
    <row r="262" spans="4:4">
      <c r="D262" s="38"/>
    </row>
    <row r="263" spans="4:4">
      <c r="D263" s="38"/>
    </row>
    <row r="264" spans="4:4">
      <c r="D264" s="38"/>
    </row>
    <row r="265" spans="4:4">
      <c r="D265" s="38"/>
    </row>
    <row r="266" spans="4:4">
      <c r="D266" s="38"/>
    </row>
    <row r="267" spans="4:4">
      <c r="D267" s="38"/>
    </row>
    <row r="268" spans="4:4">
      <c r="D268" s="38"/>
    </row>
    <row r="269" spans="4:4">
      <c r="D269" s="38"/>
    </row>
    <row r="270" spans="4:4">
      <c r="D270" s="38"/>
    </row>
    <row r="271" spans="4:4">
      <c r="D271" s="38"/>
    </row>
    <row r="272" spans="4:4">
      <c r="D272" s="38"/>
    </row>
    <row r="273" spans="4:4">
      <c r="D273" s="38"/>
    </row>
    <row r="274" spans="4:4">
      <c r="D274" s="38"/>
    </row>
    <row r="275" spans="4:4">
      <c r="D275" s="38"/>
    </row>
    <row r="276" spans="4:4">
      <c r="D276" s="38"/>
    </row>
    <row r="277" spans="4:4">
      <c r="D277" s="38"/>
    </row>
    <row r="278" spans="4:4">
      <c r="D278" s="38"/>
    </row>
    <row r="279" spans="4:4">
      <c r="D279" s="38"/>
    </row>
    <row r="280" spans="4:4">
      <c r="D280" s="38"/>
    </row>
    <row r="281" spans="4:4">
      <c r="D281" s="38"/>
    </row>
    <row r="282" spans="4:4">
      <c r="D282" s="38"/>
    </row>
    <row r="283" spans="4:4">
      <c r="D283" s="38"/>
    </row>
    <row r="284" spans="4:4">
      <c r="D284" s="38"/>
    </row>
    <row r="285" spans="4:4">
      <c r="D285" s="38"/>
    </row>
    <row r="286" spans="4:4">
      <c r="D286" s="38"/>
    </row>
    <row r="287" spans="4:4">
      <c r="D287" s="38"/>
    </row>
    <row r="288" spans="4:4">
      <c r="D288" s="38"/>
    </row>
    <row r="289" spans="4:4">
      <c r="D289" s="38"/>
    </row>
    <row r="290" spans="4:4">
      <c r="D290" s="38"/>
    </row>
    <row r="291" spans="4:4">
      <c r="D291" s="38"/>
    </row>
    <row r="292" spans="4:4">
      <c r="D292" s="38"/>
    </row>
    <row r="293" spans="4:4">
      <c r="D293" s="38"/>
    </row>
    <row r="294" spans="4:4">
      <c r="D294" s="38"/>
    </row>
    <row r="295" spans="4:4">
      <c r="D295" s="38"/>
    </row>
    <row r="296" spans="4:4">
      <c r="D296" s="38"/>
    </row>
    <row r="297" spans="4:4">
      <c r="D297" s="38"/>
    </row>
    <row r="298" spans="4:4">
      <c r="D298" s="38"/>
    </row>
    <row r="299" spans="4:4">
      <c r="D299" s="38"/>
    </row>
    <row r="300" spans="4:4">
      <c r="D300" s="38"/>
    </row>
    <row r="301" spans="4:4">
      <c r="D301" s="38"/>
    </row>
    <row r="302" spans="4:4">
      <c r="D302" s="38"/>
    </row>
    <row r="303" spans="4:4">
      <c r="D303" s="38"/>
    </row>
    <row r="304" spans="4:4">
      <c r="D304" s="38"/>
    </row>
    <row r="305" spans="4:4">
      <c r="D305" s="38"/>
    </row>
    <row r="306" spans="4:4">
      <c r="D306" s="38"/>
    </row>
    <row r="307" spans="4:4">
      <c r="D307" s="38"/>
    </row>
    <row r="308" spans="4:4">
      <c r="D308" s="38"/>
    </row>
    <row r="309" spans="4:4">
      <c r="D309" s="38"/>
    </row>
    <row r="310" spans="4:4">
      <c r="D310" s="38"/>
    </row>
    <row r="311" spans="4:4">
      <c r="D311" s="38"/>
    </row>
    <row r="312" spans="4:4">
      <c r="D312" s="38"/>
    </row>
    <row r="313" spans="4:4">
      <c r="D313" s="38"/>
    </row>
    <row r="314" spans="4:4">
      <c r="D314" s="38"/>
    </row>
    <row r="315" spans="4:4">
      <c r="D315" s="38"/>
    </row>
    <row r="316" spans="4:4">
      <c r="D316" s="38"/>
    </row>
    <row r="317" spans="4:4">
      <c r="D317" s="38"/>
    </row>
    <row r="318" spans="4:4">
      <c r="D318" s="38"/>
    </row>
    <row r="319" spans="4:4">
      <c r="D319" s="38"/>
    </row>
    <row r="320" spans="4:4">
      <c r="D320" s="38"/>
    </row>
    <row r="321" spans="4:4">
      <c r="D321" s="38"/>
    </row>
    <row r="322" spans="4:4">
      <c r="D322" s="38"/>
    </row>
    <row r="323" spans="4:4">
      <c r="D323" s="38"/>
    </row>
    <row r="324" spans="4:4">
      <c r="D324" s="38"/>
    </row>
    <row r="325" spans="4:4">
      <c r="D325" s="38"/>
    </row>
    <row r="326" spans="4:4">
      <c r="D326" s="38"/>
    </row>
    <row r="327" spans="4:4">
      <c r="D327" s="38"/>
    </row>
    <row r="328" spans="4:4">
      <c r="D328" s="38"/>
    </row>
    <row r="329" spans="4:4">
      <c r="D329" s="38"/>
    </row>
    <row r="330" spans="4:4">
      <c r="D330" s="38"/>
    </row>
    <row r="331" spans="4:4">
      <c r="D331" s="38"/>
    </row>
    <row r="332" spans="4:4">
      <c r="D332" s="38"/>
    </row>
    <row r="333" spans="4:4">
      <c r="D333" s="38"/>
    </row>
    <row r="334" spans="4:4">
      <c r="D334" s="38"/>
    </row>
    <row r="335" spans="4:4">
      <c r="D335" s="38"/>
    </row>
    <row r="336" spans="4:4">
      <c r="D336" s="38"/>
    </row>
    <row r="337" spans="4:4">
      <c r="D337" s="38"/>
    </row>
    <row r="338" spans="4:4">
      <c r="D338" s="38"/>
    </row>
    <row r="339" spans="4:4">
      <c r="D339" s="38"/>
    </row>
    <row r="340" spans="4:4">
      <c r="D340" s="38"/>
    </row>
    <row r="341" spans="4:4">
      <c r="D341" s="38"/>
    </row>
    <row r="342" spans="4:4">
      <c r="D342" s="38"/>
    </row>
    <row r="343" spans="4:4">
      <c r="D343" s="38"/>
    </row>
    <row r="344" spans="4:4">
      <c r="D344" s="38"/>
    </row>
    <row r="345" spans="4:4">
      <c r="D345" s="38"/>
    </row>
    <row r="346" spans="4:4">
      <c r="D346" s="38"/>
    </row>
    <row r="347" spans="4:4">
      <c r="D347" s="38"/>
    </row>
    <row r="348" spans="4:4">
      <c r="D348" s="38"/>
    </row>
    <row r="349" spans="4:4">
      <c r="D349" s="38"/>
    </row>
    <row r="350" spans="4:4">
      <c r="D350" s="38"/>
    </row>
    <row r="351" spans="4:4">
      <c r="D351" s="38"/>
    </row>
    <row r="352" spans="4:4">
      <c r="D352" s="38"/>
    </row>
    <row r="353" spans="4:4">
      <c r="D353" s="38"/>
    </row>
    <row r="354" spans="4:4">
      <c r="D354" s="38"/>
    </row>
    <row r="355" spans="4:4">
      <c r="D355" s="38"/>
    </row>
    <row r="356" spans="4:4">
      <c r="D356" s="38"/>
    </row>
    <row r="357" spans="4:4">
      <c r="D357" s="38"/>
    </row>
    <row r="358" spans="4:4">
      <c r="D358" s="38"/>
    </row>
    <row r="359" spans="4:4">
      <c r="D359" s="38"/>
    </row>
    <row r="360" spans="4:4">
      <c r="D360" s="38"/>
    </row>
    <row r="361" spans="4:4">
      <c r="D361" s="38"/>
    </row>
    <row r="362" spans="4:4">
      <c r="D362" s="38"/>
    </row>
    <row r="363" spans="4:4">
      <c r="D363" s="38"/>
    </row>
    <row r="364" spans="4:4">
      <c r="D364" s="38"/>
    </row>
    <row r="365" spans="4:4">
      <c r="D365" s="38"/>
    </row>
    <row r="366" spans="4:4">
      <c r="D366" s="38"/>
    </row>
    <row r="367" spans="4:4">
      <c r="D367" s="38"/>
    </row>
  </sheetData>
  <mergeCells count="3">
    <mergeCell ref="D4:E4"/>
    <mergeCell ref="A61:E61"/>
    <mergeCell ref="A63:E63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2013-03-20T13:28:00Z</dcterms:created>
  <dcterms:modified xsi:type="dcterms:W3CDTF">2013-03-20T13:28:00Z</dcterms:modified>
</cp:coreProperties>
</file>