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#REF!</definedName>
    <definedName name="COMM10">#REF!</definedName>
    <definedName name="COMM10S1">#REF!</definedName>
    <definedName name="COMM10S2">#REF!</definedName>
    <definedName name="COMM10S3">#REF!</definedName>
    <definedName name="COMM11">#REF!</definedName>
    <definedName name="COMM12">#REF!</definedName>
    <definedName name="COMM12S1">#REF!</definedName>
    <definedName name="COMM13">#REF!</definedName>
    <definedName name="COMM14">#REF!</definedName>
    <definedName name="COMM2">#REF!</definedName>
    <definedName name="COMM3">#REF!</definedName>
    <definedName name="COMM3SUITE">#REF!</definedName>
    <definedName name="COMM4">#REF!</definedName>
    <definedName name="COMM5">#REF!</definedName>
    <definedName name="COMM5SUITE">#REF!</definedName>
    <definedName name="COMM6">#REF!</definedName>
    <definedName name="COMM7">#REF!</definedName>
    <definedName name="COMM8">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32" i="4"/>
  <c r="E32"/>
  <c r="D32"/>
  <c r="C32"/>
  <c r="B32"/>
</calcChain>
</file>

<file path=xl/sharedStrings.xml><?xml version="1.0" encoding="utf-8"?>
<sst xmlns="http://schemas.openxmlformats.org/spreadsheetml/2006/main" count="65" uniqueCount="65">
  <si>
    <t>Balance des paiements</t>
  </si>
  <si>
    <t>ميزان الأداءات</t>
  </si>
  <si>
    <t xml:space="preserve">18 - 4 Evolution des recettes des marocains résidents  </t>
  </si>
  <si>
    <r>
      <t>18 - 4</t>
    </r>
    <r>
      <rPr>
        <b/>
        <sz val="16"/>
        <rFont val="Times New Roman"/>
        <family val="1"/>
      </rPr>
      <t xml:space="preserve"> تطور مداخيل المغاربة القاطنين</t>
    </r>
  </si>
  <si>
    <t xml:space="preserve">          à l'étranger par pays</t>
  </si>
  <si>
    <t xml:space="preserve">         بالخارج حسب الدول</t>
  </si>
  <si>
    <t>En millions de DH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</si>
  <si>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</si>
  <si>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</si>
  <si>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بمليون درهم</t>
  </si>
  <si>
    <t xml:space="preserve">France   </t>
  </si>
  <si>
    <t xml:space="preserve">  فرنسا</t>
  </si>
  <si>
    <t xml:space="preserve">Espagne     </t>
  </si>
  <si>
    <t xml:space="preserve">  إسبانيا</t>
  </si>
  <si>
    <t xml:space="preserve">Italie   </t>
  </si>
  <si>
    <t xml:space="preserve">  إيطاليا</t>
  </si>
  <si>
    <t xml:space="preserve">Etats-Unis    </t>
  </si>
  <si>
    <t xml:space="preserve">  الولايات المتحدة الأمريكية</t>
  </si>
  <si>
    <t>Belgique</t>
  </si>
  <si>
    <t xml:space="preserve">  بلجيكا </t>
  </si>
  <si>
    <t xml:space="preserve">Emirats Arabes Unis  </t>
  </si>
  <si>
    <t xml:space="preserve">  الإمارات العربية المتحدة</t>
  </si>
  <si>
    <t xml:space="preserve">Grande-Bretagne   </t>
  </si>
  <si>
    <t xml:space="preserve">  بريطانيا العظمى</t>
  </si>
  <si>
    <t xml:space="preserve">Pays-Bas    </t>
  </si>
  <si>
    <t xml:space="preserve">  هولاندا</t>
  </si>
  <si>
    <t xml:space="preserve">Allemagne    </t>
  </si>
  <si>
    <t xml:space="preserve">  المانيا</t>
  </si>
  <si>
    <t xml:space="preserve">Arabie Saoudite    </t>
  </si>
  <si>
    <t xml:space="preserve">  العربية السعودية</t>
  </si>
  <si>
    <t xml:space="preserve">Canada   </t>
  </si>
  <si>
    <t xml:space="preserve">  كندا</t>
  </si>
  <si>
    <t xml:space="preserve">Suisse   </t>
  </si>
  <si>
    <t xml:space="preserve">  سويسرا</t>
  </si>
  <si>
    <t xml:space="preserve">Koweït   </t>
  </si>
  <si>
    <t xml:space="preserve">  الكويت</t>
  </si>
  <si>
    <t xml:space="preserve">Qatar    </t>
  </si>
  <si>
    <t xml:space="preserve">   قطر</t>
  </si>
  <si>
    <t xml:space="preserve">Norvège     </t>
  </si>
  <si>
    <t xml:space="preserve">  النرويج</t>
  </si>
  <si>
    <t xml:space="preserve">Oman    </t>
  </si>
  <si>
    <t xml:space="preserve">  عمان</t>
  </si>
  <si>
    <t xml:space="preserve">Bahrein   </t>
  </si>
  <si>
    <t xml:space="preserve">  البحرين</t>
  </si>
  <si>
    <t xml:space="preserve">Suède   </t>
  </si>
  <si>
    <t xml:space="preserve">  السويد</t>
  </si>
  <si>
    <t xml:space="preserve">Danemark    </t>
  </si>
  <si>
    <t xml:space="preserve">  الدانمارك</t>
  </si>
  <si>
    <t xml:space="preserve">Libye    </t>
  </si>
  <si>
    <t xml:space="preserve">  ليبيا</t>
  </si>
  <si>
    <t xml:space="preserve">Tunisie   </t>
  </si>
  <si>
    <t xml:space="preserve">  تونس</t>
  </si>
  <si>
    <t xml:space="preserve">Autriche     </t>
  </si>
  <si>
    <t xml:space="preserve">  النمسا</t>
  </si>
  <si>
    <t xml:space="preserve">Portugal     </t>
  </si>
  <si>
    <t xml:space="preserve">  البرتغال</t>
  </si>
  <si>
    <t xml:space="preserve">Algérie   </t>
  </si>
  <si>
    <t xml:space="preserve">  الجزائر</t>
  </si>
  <si>
    <t xml:space="preserve">Autres pays   </t>
  </si>
  <si>
    <t xml:space="preserve">  دول أخرى</t>
  </si>
  <si>
    <t xml:space="preserve">Total   </t>
  </si>
  <si>
    <t>المجموع</t>
  </si>
  <si>
    <t xml:space="preserve"> 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</si>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</sst>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0_)"/>
    <numFmt numFmtId="166" formatCode="\ #####"/>
    <numFmt numFmtId="167" formatCode="####"/>
    <numFmt numFmtId="168" formatCode="#,##0.0"/>
    <numFmt numFmtId="169" formatCode="###\ ###\ ###.0"/>
    <numFmt numFmtId="170" formatCode="_ * #,##0.00_ ;_ * \-#,##0.00_ ;_ * &quot;-&quot;??_ ;_ @_ "/>
    <numFmt numFmtId="171" formatCode="\ \-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_ * #,##0_ ;_ * \-#,##0_ ;_ * &quot;-&quot;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Courier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5" fontId="3" fillId="0" borderId="0"/>
    <xf numFmtId="170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/>
    <xf numFmtId="0" fontId="17" fillId="0" borderId="0" applyNumberFormat="0">
      <alignment horizontal="right"/>
    </xf>
    <xf numFmtId="165" fontId="1" fillId="0" borderId="0"/>
    <xf numFmtId="0" fontId="11" fillId="0" borderId="0"/>
    <xf numFmtId="0" fontId="11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</cellStyleXfs>
  <cellXfs count="35">
    <xf numFmtId="0" fontId="0" fillId="0" borderId="0" xfId="0"/>
    <xf numFmtId="164" fontId="2" fillId="2" borderId="0" xfId="1" applyFont="1" applyFill="1" applyAlignment="1">
      <alignment vertical="center"/>
    </xf>
    <xf numFmtId="165" fontId="4" fillId="2" borderId="0" xfId="2" applyFont="1" applyFill="1" applyAlignment="1">
      <alignment vertical="center"/>
    </xf>
    <xf numFmtId="165" fontId="5" fillId="2" borderId="0" xfId="2" applyFont="1" applyFill="1" applyAlignment="1">
      <alignment vertical="center"/>
    </xf>
    <xf numFmtId="165" fontId="6" fillId="2" borderId="0" xfId="2" applyFont="1" applyFill="1" applyAlignment="1" applyProtection="1">
      <alignment horizontal="left" vertical="center"/>
    </xf>
    <xf numFmtId="165" fontId="6" fillId="2" borderId="0" xfId="2" applyFont="1" applyFill="1" applyAlignment="1">
      <alignment horizontal="right" vertical="center" readingOrder="2"/>
    </xf>
    <xf numFmtId="165" fontId="2" fillId="2" borderId="0" xfId="2" applyFont="1" applyFill="1" applyAlignment="1">
      <alignment horizontal="right" vertical="center" readingOrder="2"/>
    </xf>
    <xf numFmtId="165" fontId="7" fillId="2" borderId="0" xfId="2" applyFont="1" applyFill="1" applyAlignment="1" applyProtection="1">
      <alignment horizontal="left" vertical="center"/>
    </xf>
    <xf numFmtId="165" fontId="4" fillId="2" borderId="0" xfId="2" applyFont="1" applyFill="1" applyAlignment="1">
      <alignment horizontal="right" vertical="center"/>
    </xf>
    <xf numFmtId="165" fontId="4" fillId="2" borderId="0" xfId="2" applyFont="1" applyFill="1" applyAlignment="1">
      <alignment horizontal="left" vertical="center"/>
    </xf>
    <xf numFmtId="166" fontId="8" fillId="2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justify"/>
    </xf>
    <xf numFmtId="167" fontId="8" fillId="2" borderId="0" xfId="2" applyNumberFormat="1" applyFont="1" applyFill="1" applyAlignment="1">
      <alignment horizontal="right" vertical="center" readingOrder="1"/>
    </xf>
    <xf numFmtId="165" fontId="10" fillId="2" borderId="0" xfId="2" applyFont="1" applyFill="1" applyAlignment="1">
      <alignment vertical="center"/>
    </xf>
    <xf numFmtId="165" fontId="4" fillId="2" borderId="0" xfId="2" quotePrefix="1" applyFont="1" applyFill="1" applyAlignment="1" applyProtection="1">
      <alignment horizontal="left" vertical="center"/>
    </xf>
    <xf numFmtId="168" fontId="4" fillId="2" borderId="0" xfId="2" applyNumberFormat="1" applyFont="1" applyFill="1" applyAlignment="1">
      <alignment vertical="center"/>
    </xf>
    <xf numFmtId="169" fontId="4" fillId="2" borderId="0" xfId="2" applyNumberFormat="1" applyFont="1" applyFill="1" applyAlignment="1">
      <alignment vertical="center"/>
    </xf>
    <xf numFmtId="168" fontId="4" fillId="2" borderId="0" xfId="3" applyNumberFormat="1" applyFont="1" applyFill="1" applyBorder="1" applyAlignment="1">
      <alignment vertical="center"/>
    </xf>
    <xf numFmtId="165" fontId="12" fillId="2" borderId="0" xfId="2" quotePrefix="1" applyFont="1" applyFill="1" applyAlignment="1">
      <alignment horizontal="right" vertical="center"/>
    </xf>
    <xf numFmtId="165" fontId="12" fillId="3" borderId="0" xfId="2" quotePrefix="1" applyFont="1" applyFill="1" applyAlignment="1">
      <alignment horizontal="right" vertical="center"/>
    </xf>
    <xf numFmtId="165" fontId="12" fillId="2" borderId="0" xfId="2" quotePrefix="1" applyFont="1" applyFill="1" applyAlignment="1">
      <alignment horizontal="right" vertical="center" readingOrder="2"/>
    </xf>
    <xf numFmtId="171" fontId="4" fillId="2" borderId="0" xfId="2" applyNumberFormat="1" applyFont="1" applyFill="1" applyAlignment="1">
      <alignment vertical="center"/>
    </xf>
    <xf numFmtId="165" fontId="4" fillId="2" borderId="0" xfId="2" quotePrefix="1" applyFont="1" applyFill="1" applyAlignment="1">
      <alignment horizontal="left" vertical="center"/>
    </xf>
    <xf numFmtId="168" fontId="8" fillId="2" borderId="0" xfId="2" applyNumberFormat="1" applyFont="1" applyFill="1" applyAlignment="1">
      <alignment vertical="center"/>
    </xf>
    <xf numFmtId="165" fontId="8" fillId="2" borderId="0" xfId="2" quotePrefix="1" applyFont="1" applyFill="1" applyAlignment="1">
      <alignment horizontal="left" vertical="center"/>
    </xf>
    <xf numFmtId="169" fontId="8" fillId="2" borderId="0" xfId="2" applyNumberFormat="1" applyFont="1" applyFill="1" applyAlignment="1">
      <alignment vertical="center"/>
    </xf>
    <xf numFmtId="165" fontId="13" fillId="2" borderId="0" xfId="2" applyFont="1" applyFill="1" applyAlignment="1">
      <alignment horizontal="right" vertical="center" readingOrder="2"/>
    </xf>
    <xf numFmtId="165" fontId="8" fillId="2" borderId="0" xfId="2" applyFont="1" applyFill="1" applyAlignment="1">
      <alignment vertical="center"/>
    </xf>
    <xf numFmtId="165" fontId="14" fillId="2" borderId="0" xfId="2" applyFont="1" applyFill="1" applyAlignment="1">
      <alignment vertical="center"/>
    </xf>
    <xf numFmtId="165" fontId="14" fillId="0" borderId="0" xfId="2" applyFont="1" applyFill="1" applyAlignment="1">
      <alignment vertical="center"/>
    </xf>
    <xf numFmtId="165" fontId="4" fillId="2" borderId="0" xfId="2" applyFont="1" applyFill="1" applyAlignment="1" applyProtection="1">
      <alignment horizontal="left" vertical="center"/>
    </xf>
    <xf numFmtId="164" fontId="15" fillId="2" borderId="0" xfId="1" applyFont="1" applyFill="1" applyAlignment="1" applyProtection="1">
      <alignment horizontal="left" vertical="center"/>
    </xf>
    <xf numFmtId="164" fontId="4" fillId="2" borderId="0" xfId="1" applyFont="1" applyFill="1" applyAlignment="1">
      <alignment vertical="center"/>
    </xf>
    <xf numFmtId="164" fontId="4" fillId="2" borderId="0" xfId="1" quotePrefix="1" applyFont="1" applyFill="1" applyAlignment="1">
      <alignment horizontal="right" vertical="center" readingOrder="2"/>
    </xf>
    <xf numFmtId="165" fontId="16" fillId="2" borderId="0" xfId="2" applyFont="1" applyFill="1" applyAlignment="1">
      <alignment horizontal="center" vertical="center"/>
    </xf>
  </cellXfs>
  <cellStyles count="16">
    <cellStyle name="Comma [0]" xfId="4"/>
    <cellStyle name="Currency [0]" xfId="5"/>
    <cellStyle name="Euro" xfId="6"/>
    <cellStyle name="Milliers 2" xfId="3"/>
    <cellStyle name="Motif" xfId="7"/>
    <cellStyle name="MS_Arabic" xfId="8"/>
    <cellStyle name="Normal" xfId="0" builtinId="0"/>
    <cellStyle name="Normal 2" xfId="2"/>
    <cellStyle name="Normal 2 2" xfId="9"/>
    <cellStyle name="Normal 3" xfId="10"/>
    <cellStyle name="Normal_1" xfId="1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I55"/>
  <sheetViews>
    <sheetView showGridLines="0" tabSelected="1" workbookViewId="0"/>
  </sheetViews>
  <sheetFormatPr baseColWidth="10" defaultColWidth="12.42578125" defaultRowHeight="12.75"/>
  <cols>
    <col min="1" max="1" width="32.42578125" style="2" customWidth="1"/>
    <col min="2" max="6" width="9.85546875" style="2" customWidth="1"/>
    <col min="7" max="7" width="31.85546875" style="2" customWidth="1"/>
    <col min="8" max="8" width="7.5703125" style="2" customWidth="1"/>
    <col min="9" max="255" width="12.42578125" style="2" customWidth="1"/>
    <col min="256" max="256" width="12.42578125" style="2"/>
    <col min="257" max="257" width="32.42578125" style="2" customWidth="1"/>
    <col min="258" max="262" width="9.85546875" style="2" customWidth="1"/>
    <col min="263" max="263" width="31.85546875" style="2" customWidth="1"/>
    <col min="264" max="264" width="7.5703125" style="2" customWidth="1"/>
    <col min="265" max="511" width="12.42578125" style="2" customWidth="1"/>
    <col min="512" max="512" width="12.42578125" style="2"/>
    <col min="513" max="513" width="32.42578125" style="2" customWidth="1"/>
    <col min="514" max="518" width="9.85546875" style="2" customWidth="1"/>
    <col min="519" max="519" width="31.85546875" style="2" customWidth="1"/>
    <col min="520" max="520" width="7.5703125" style="2" customWidth="1"/>
    <col min="521" max="767" width="12.42578125" style="2" customWidth="1"/>
    <col min="768" max="768" width="12.42578125" style="2"/>
    <col min="769" max="769" width="32.42578125" style="2" customWidth="1"/>
    <col min="770" max="774" width="9.85546875" style="2" customWidth="1"/>
    <col min="775" max="775" width="31.85546875" style="2" customWidth="1"/>
    <col min="776" max="776" width="7.5703125" style="2" customWidth="1"/>
    <col min="777" max="1023" width="12.42578125" style="2" customWidth="1"/>
    <col min="1024" max="1024" width="12.42578125" style="2"/>
    <col min="1025" max="1025" width="32.42578125" style="2" customWidth="1"/>
    <col min="1026" max="1030" width="9.85546875" style="2" customWidth="1"/>
    <col min="1031" max="1031" width="31.85546875" style="2" customWidth="1"/>
    <col min="1032" max="1032" width="7.5703125" style="2" customWidth="1"/>
    <col min="1033" max="1279" width="12.42578125" style="2" customWidth="1"/>
    <col min="1280" max="1280" width="12.42578125" style="2"/>
    <col min="1281" max="1281" width="32.42578125" style="2" customWidth="1"/>
    <col min="1282" max="1286" width="9.85546875" style="2" customWidth="1"/>
    <col min="1287" max="1287" width="31.85546875" style="2" customWidth="1"/>
    <col min="1288" max="1288" width="7.5703125" style="2" customWidth="1"/>
    <col min="1289" max="1535" width="12.42578125" style="2" customWidth="1"/>
    <col min="1536" max="1536" width="12.42578125" style="2"/>
    <col min="1537" max="1537" width="32.42578125" style="2" customWidth="1"/>
    <col min="1538" max="1542" width="9.85546875" style="2" customWidth="1"/>
    <col min="1543" max="1543" width="31.85546875" style="2" customWidth="1"/>
    <col min="1544" max="1544" width="7.5703125" style="2" customWidth="1"/>
    <col min="1545" max="1791" width="12.42578125" style="2" customWidth="1"/>
    <col min="1792" max="1792" width="12.42578125" style="2"/>
    <col min="1793" max="1793" width="32.42578125" style="2" customWidth="1"/>
    <col min="1794" max="1798" width="9.85546875" style="2" customWidth="1"/>
    <col min="1799" max="1799" width="31.85546875" style="2" customWidth="1"/>
    <col min="1800" max="1800" width="7.5703125" style="2" customWidth="1"/>
    <col min="1801" max="2047" width="12.42578125" style="2" customWidth="1"/>
    <col min="2048" max="2048" width="12.42578125" style="2"/>
    <col min="2049" max="2049" width="32.42578125" style="2" customWidth="1"/>
    <col min="2050" max="2054" width="9.85546875" style="2" customWidth="1"/>
    <col min="2055" max="2055" width="31.85546875" style="2" customWidth="1"/>
    <col min="2056" max="2056" width="7.5703125" style="2" customWidth="1"/>
    <col min="2057" max="2303" width="12.42578125" style="2" customWidth="1"/>
    <col min="2304" max="2304" width="12.42578125" style="2"/>
    <col min="2305" max="2305" width="32.42578125" style="2" customWidth="1"/>
    <col min="2306" max="2310" width="9.85546875" style="2" customWidth="1"/>
    <col min="2311" max="2311" width="31.85546875" style="2" customWidth="1"/>
    <col min="2312" max="2312" width="7.5703125" style="2" customWidth="1"/>
    <col min="2313" max="2559" width="12.42578125" style="2" customWidth="1"/>
    <col min="2560" max="2560" width="12.42578125" style="2"/>
    <col min="2561" max="2561" width="32.42578125" style="2" customWidth="1"/>
    <col min="2562" max="2566" width="9.85546875" style="2" customWidth="1"/>
    <col min="2567" max="2567" width="31.85546875" style="2" customWidth="1"/>
    <col min="2568" max="2568" width="7.5703125" style="2" customWidth="1"/>
    <col min="2569" max="2815" width="12.42578125" style="2" customWidth="1"/>
    <col min="2816" max="2816" width="12.42578125" style="2"/>
    <col min="2817" max="2817" width="32.42578125" style="2" customWidth="1"/>
    <col min="2818" max="2822" width="9.85546875" style="2" customWidth="1"/>
    <col min="2823" max="2823" width="31.85546875" style="2" customWidth="1"/>
    <col min="2824" max="2824" width="7.5703125" style="2" customWidth="1"/>
    <col min="2825" max="3071" width="12.42578125" style="2" customWidth="1"/>
    <col min="3072" max="3072" width="12.42578125" style="2"/>
    <col min="3073" max="3073" width="32.42578125" style="2" customWidth="1"/>
    <col min="3074" max="3078" width="9.85546875" style="2" customWidth="1"/>
    <col min="3079" max="3079" width="31.85546875" style="2" customWidth="1"/>
    <col min="3080" max="3080" width="7.5703125" style="2" customWidth="1"/>
    <col min="3081" max="3327" width="12.42578125" style="2" customWidth="1"/>
    <col min="3328" max="3328" width="12.42578125" style="2"/>
    <col min="3329" max="3329" width="32.42578125" style="2" customWidth="1"/>
    <col min="3330" max="3334" width="9.85546875" style="2" customWidth="1"/>
    <col min="3335" max="3335" width="31.85546875" style="2" customWidth="1"/>
    <col min="3336" max="3336" width="7.5703125" style="2" customWidth="1"/>
    <col min="3337" max="3583" width="12.42578125" style="2" customWidth="1"/>
    <col min="3584" max="3584" width="12.42578125" style="2"/>
    <col min="3585" max="3585" width="32.42578125" style="2" customWidth="1"/>
    <col min="3586" max="3590" width="9.85546875" style="2" customWidth="1"/>
    <col min="3591" max="3591" width="31.85546875" style="2" customWidth="1"/>
    <col min="3592" max="3592" width="7.5703125" style="2" customWidth="1"/>
    <col min="3593" max="3839" width="12.42578125" style="2" customWidth="1"/>
    <col min="3840" max="3840" width="12.42578125" style="2"/>
    <col min="3841" max="3841" width="32.42578125" style="2" customWidth="1"/>
    <col min="3842" max="3846" width="9.85546875" style="2" customWidth="1"/>
    <col min="3847" max="3847" width="31.85546875" style="2" customWidth="1"/>
    <col min="3848" max="3848" width="7.5703125" style="2" customWidth="1"/>
    <col min="3849" max="4095" width="12.42578125" style="2" customWidth="1"/>
    <col min="4096" max="4096" width="12.42578125" style="2"/>
    <col min="4097" max="4097" width="32.42578125" style="2" customWidth="1"/>
    <col min="4098" max="4102" width="9.85546875" style="2" customWidth="1"/>
    <col min="4103" max="4103" width="31.85546875" style="2" customWidth="1"/>
    <col min="4104" max="4104" width="7.5703125" style="2" customWidth="1"/>
    <col min="4105" max="4351" width="12.42578125" style="2" customWidth="1"/>
    <col min="4352" max="4352" width="12.42578125" style="2"/>
    <col min="4353" max="4353" width="32.42578125" style="2" customWidth="1"/>
    <col min="4354" max="4358" width="9.85546875" style="2" customWidth="1"/>
    <col min="4359" max="4359" width="31.85546875" style="2" customWidth="1"/>
    <col min="4360" max="4360" width="7.5703125" style="2" customWidth="1"/>
    <col min="4361" max="4607" width="12.42578125" style="2" customWidth="1"/>
    <col min="4608" max="4608" width="12.42578125" style="2"/>
    <col min="4609" max="4609" width="32.42578125" style="2" customWidth="1"/>
    <col min="4610" max="4614" width="9.85546875" style="2" customWidth="1"/>
    <col min="4615" max="4615" width="31.85546875" style="2" customWidth="1"/>
    <col min="4616" max="4616" width="7.5703125" style="2" customWidth="1"/>
    <col min="4617" max="4863" width="12.42578125" style="2" customWidth="1"/>
    <col min="4864" max="4864" width="12.42578125" style="2"/>
    <col min="4865" max="4865" width="32.42578125" style="2" customWidth="1"/>
    <col min="4866" max="4870" width="9.85546875" style="2" customWidth="1"/>
    <col min="4871" max="4871" width="31.85546875" style="2" customWidth="1"/>
    <col min="4872" max="4872" width="7.5703125" style="2" customWidth="1"/>
    <col min="4873" max="5119" width="12.42578125" style="2" customWidth="1"/>
    <col min="5120" max="5120" width="12.42578125" style="2"/>
    <col min="5121" max="5121" width="32.42578125" style="2" customWidth="1"/>
    <col min="5122" max="5126" width="9.85546875" style="2" customWidth="1"/>
    <col min="5127" max="5127" width="31.85546875" style="2" customWidth="1"/>
    <col min="5128" max="5128" width="7.5703125" style="2" customWidth="1"/>
    <col min="5129" max="5375" width="12.42578125" style="2" customWidth="1"/>
    <col min="5376" max="5376" width="12.42578125" style="2"/>
    <col min="5377" max="5377" width="32.42578125" style="2" customWidth="1"/>
    <col min="5378" max="5382" width="9.85546875" style="2" customWidth="1"/>
    <col min="5383" max="5383" width="31.85546875" style="2" customWidth="1"/>
    <col min="5384" max="5384" width="7.5703125" style="2" customWidth="1"/>
    <col min="5385" max="5631" width="12.42578125" style="2" customWidth="1"/>
    <col min="5632" max="5632" width="12.42578125" style="2"/>
    <col min="5633" max="5633" width="32.42578125" style="2" customWidth="1"/>
    <col min="5634" max="5638" width="9.85546875" style="2" customWidth="1"/>
    <col min="5639" max="5639" width="31.85546875" style="2" customWidth="1"/>
    <col min="5640" max="5640" width="7.5703125" style="2" customWidth="1"/>
    <col min="5641" max="5887" width="12.42578125" style="2" customWidth="1"/>
    <col min="5888" max="5888" width="12.42578125" style="2"/>
    <col min="5889" max="5889" width="32.42578125" style="2" customWidth="1"/>
    <col min="5890" max="5894" width="9.85546875" style="2" customWidth="1"/>
    <col min="5895" max="5895" width="31.85546875" style="2" customWidth="1"/>
    <col min="5896" max="5896" width="7.5703125" style="2" customWidth="1"/>
    <col min="5897" max="6143" width="12.42578125" style="2" customWidth="1"/>
    <col min="6144" max="6144" width="12.42578125" style="2"/>
    <col min="6145" max="6145" width="32.42578125" style="2" customWidth="1"/>
    <col min="6146" max="6150" width="9.85546875" style="2" customWidth="1"/>
    <col min="6151" max="6151" width="31.85546875" style="2" customWidth="1"/>
    <col min="6152" max="6152" width="7.5703125" style="2" customWidth="1"/>
    <col min="6153" max="6399" width="12.42578125" style="2" customWidth="1"/>
    <col min="6400" max="6400" width="12.42578125" style="2"/>
    <col min="6401" max="6401" width="32.42578125" style="2" customWidth="1"/>
    <col min="6402" max="6406" width="9.85546875" style="2" customWidth="1"/>
    <col min="6407" max="6407" width="31.85546875" style="2" customWidth="1"/>
    <col min="6408" max="6408" width="7.5703125" style="2" customWidth="1"/>
    <col min="6409" max="6655" width="12.42578125" style="2" customWidth="1"/>
    <col min="6656" max="6656" width="12.42578125" style="2"/>
    <col min="6657" max="6657" width="32.42578125" style="2" customWidth="1"/>
    <col min="6658" max="6662" width="9.85546875" style="2" customWidth="1"/>
    <col min="6663" max="6663" width="31.85546875" style="2" customWidth="1"/>
    <col min="6664" max="6664" width="7.5703125" style="2" customWidth="1"/>
    <col min="6665" max="6911" width="12.42578125" style="2" customWidth="1"/>
    <col min="6912" max="6912" width="12.42578125" style="2"/>
    <col min="6913" max="6913" width="32.42578125" style="2" customWidth="1"/>
    <col min="6914" max="6918" width="9.85546875" style="2" customWidth="1"/>
    <col min="6919" max="6919" width="31.85546875" style="2" customWidth="1"/>
    <col min="6920" max="6920" width="7.5703125" style="2" customWidth="1"/>
    <col min="6921" max="7167" width="12.42578125" style="2" customWidth="1"/>
    <col min="7168" max="7168" width="12.42578125" style="2"/>
    <col min="7169" max="7169" width="32.42578125" style="2" customWidth="1"/>
    <col min="7170" max="7174" width="9.85546875" style="2" customWidth="1"/>
    <col min="7175" max="7175" width="31.85546875" style="2" customWidth="1"/>
    <col min="7176" max="7176" width="7.5703125" style="2" customWidth="1"/>
    <col min="7177" max="7423" width="12.42578125" style="2" customWidth="1"/>
    <col min="7424" max="7424" width="12.42578125" style="2"/>
    <col min="7425" max="7425" width="32.42578125" style="2" customWidth="1"/>
    <col min="7426" max="7430" width="9.85546875" style="2" customWidth="1"/>
    <col min="7431" max="7431" width="31.85546875" style="2" customWidth="1"/>
    <col min="7432" max="7432" width="7.5703125" style="2" customWidth="1"/>
    <col min="7433" max="7679" width="12.42578125" style="2" customWidth="1"/>
    <col min="7680" max="7680" width="12.42578125" style="2"/>
    <col min="7681" max="7681" width="32.42578125" style="2" customWidth="1"/>
    <col min="7682" max="7686" width="9.85546875" style="2" customWidth="1"/>
    <col min="7687" max="7687" width="31.85546875" style="2" customWidth="1"/>
    <col min="7688" max="7688" width="7.5703125" style="2" customWidth="1"/>
    <col min="7689" max="7935" width="12.42578125" style="2" customWidth="1"/>
    <col min="7936" max="7936" width="12.42578125" style="2"/>
    <col min="7937" max="7937" width="32.42578125" style="2" customWidth="1"/>
    <col min="7938" max="7942" width="9.85546875" style="2" customWidth="1"/>
    <col min="7943" max="7943" width="31.85546875" style="2" customWidth="1"/>
    <col min="7944" max="7944" width="7.5703125" style="2" customWidth="1"/>
    <col min="7945" max="8191" width="12.42578125" style="2" customWidth="1"/>
    <col min="8192" max="8192" width="12.42578125" style="2"/>
    <col min="8193" max="8193" width="32.42578125" style="2" customWidth="1"/>
    <col min="8194" max="8198" width="9.85546875" style="2" customWidth="1"/>
    <col min="8199" max="8199" width="31.85546875" style="2" customWidth="1"/>
    <col min="8200" max="8200" width="7.5703125" style="2" customWidth="1"/>
    <col min="8201" max="8447" width="12.42578125" style="2" customWidth="1"/>
    <col min="8448" max="8448" width="12.42578125" style="2"/>
    <col min="8449" max="8449" width="32.42578125" style="2" customWidth="1"/>
    <col min="8450" max="8454" width="9.85546875" style="2" customWidth="1"/>
    <col min="8455" max="8455" width="31.85546875" style="2" customWidth="1"/>
    <col min="8456" max="8456" width="7.5703125" style="2" customWidth="1"/>
    <col min="8457" max="8703" width="12.42578125" style="2" customWidth="1"/>
    <col min="8704" max="8704" width="12.42578125" style="2"/>
    <col min="8705" max="8705" width="32.42578125" style="2" customWidth="1"/>
    <col min="8706" max="8710" width="9.85546875" style="2" customWidth="1"/>
    <col min="8711" max="8711" width="31.85546875" style="2" customWidth="1"/>
    <col min="8712" max="8712" width="7.5703125" style="2" customWidth="1"/>
    <col min="8713" max="8959" width="12.42578125" style="2" customWidth="1"/>
    <col min="8960" max="8960" width="12.42578125" style="2"/>
    <col min="8961" max="8961" width="32.42578125" style="2" customWidth="1"/>
    <col min="8962" max="8966" width="9.85546875" style="2" customWidth="1"/>
    <col min="8967" max="8967" width="31.85546875" style="2" customWidth="1"/>
    <col min="8968" max="8968" width="7.5703125" style="2" customWidth="1"/>
    <col min="8969" max="9215" width="12.42578125" style="2" customWidth="1"/>
    <col min="9216" max="9216" width="12.42578125" style="2"/>
    <col min="9217" max="9217" width="32.42578125" style="2" customWidth="1"/>
    <col min="9218" max="9222" width="9.85546875" style="2" customWidth="1"/>
    <col min="9223" max="9223" width="31.85546875" style="2" customWidth="1"/>
    <col min="9224" max="9224" width="7.5703125" style="2" customWidth="1"/>
    <col min="9225" max="9471" width="12.42578125" style="2" customWidth="1"/>
    <col min="9472" max="9472" width="12.42578125" style="2"/>
    <col min="9473" max="9473" width="32.42578125" style="2" customWidth="1"/>
    <col min="9474" max="9478" width="9.85546875" style="2" customWidth="1"/>
    <col min="9479" max="9479" width="31.85546875" style="2" customWidth="1"/>
    <col min="9480" max="9480" width="7.5703125" style="2" customWidth="1"/>
    <col min="9481" max="9727" width="12.42578125" style="2" customWidth="1"/>
    <col min="9728" max="9728" width="12.42578125" style="2"/>
    <col min="9729" max="9729" width="32.42578125" style="2" customWidth="1"/>
    <col min="9730" max="9734" width="9.85546875" style="2" customWidth="1"/>
    <col min="9735" max="9735" width="31.85546875" style="2" customWidth="1"/>
    <col min="9736" max="9736" width="7.5703125" style="2" customWidth="1"/>
    <col min="9737" max="9983" width="12.42578125" style="2" customWidth="1"/>
    <col min="9984" max="9984" width="12.42578125" style="2"/>
    <col min="9985" max="9985" width="32.42578125" style="2" customWidth="1"/>
    <col min="9986" max="9990" width="9.85546875" style="2" customWidth="1"/>
    <col min="9991" max="9991" width="31.85546875" style="2" customWidth="1"/>
    <col min="9992" max="9992" width="7.5703125" style="2" customWidth="1"/>
    <col min="9993" max="10239" width="12.42578125" style="2" customWidth="1"/>
    <col min="10240" max="10240" width="12.42578125" style="2"/>
    <col min="10241" max="10241" width="32.42578125" style="2" customWidth="1"/>
    <col min="10242" max="10246" width="9.85546875" style="2" customWidth="1"/>
    <col min="10247" max="10247" width="31.85546875" style="2" customWidth="1"/>
    <col min="10248" max="10248" width="7.5703125" style="2" customWidth="1"/>
    <col min="10249" max="10495" width="12.42578125" style="2" customWidth="1"/>
    <col min="10496" max="10496" width="12.42578125" style="2"/>
    <col min="10497" max="10497" width="32.42578125" style="2" customWidth="1"/>
    <col min="10498" max="10502" width="9.85546875" style="2" customWidth="1"/>
    <col min="10503" max="10503" width="31.85546875" style="2" customWidth="1"/>
    <col min="10504" max="10504" width="7.5703125" style="2" customWidth="1"/>
    <col min="10505" max="10751" width="12.42578125" style="2" customWidth="1"/>
    <col min="10752" max="10752" width="12.42578125" style="2"/>
    <col min="10753" max="10753" width="32.42578125" style="2" customWidth="1"/>
    <col min="10754" max="10758" width="9.85546875" style="2" customWidth="1"/>
    <col min="10759" max="10759" width="31.85546875" style="2" customWidth="1"/>
    <col min="10760" max="10760" width="7.5703125" style="2" customWidth="1"/>
    <col min="10761" max="11007" width="12.42578125" style="2" customWidth="1"/>
    <col min="11008" max="11008" width="12.42578125" style="2"/>
    <col min="11009" max="11009" width="32.42578125" style="2" customWidth="1"/>
    <col min="11010" max="11014" width="9.85546875" style="2" customWidth="1"/>
    <col min="11015" max="11015" width="31.85546875" style="2" customWidth="1"/>
    <col min="11016" max="11016" width="7.5703125" style="2" customWidth="1"/>
    <col min="11017" max="11263" width="12.42578125" style="2" customWidth="1"/>
    <col min="11264" max="11264" width="12.42578125" style="2"/>
    <col min="11265" max="11265" width="32.42578125" style="2" customWidth="1"/>
    <col min="11266" max="11270" width="9.85546875" style="2" customWidth="1"/>
    <col min="11271" max="11271" width="31.85546875" style="2" customWidth="1"/>
    <col min="11272" max="11272" width="7.5703125" style="2" customWidth="1"/>
    <col min="11273" max="11519" width="12.42578125" style="2" customWidth="1"/>
    <col min="11520" max="11520" width="12.42578125" style="2"/>
    <col min="11521" max="11521" width="32.42578125" style="2" customWidth="1"/>
    <col min="11522" max="11526" width="9.85546875" style="2" customWidth="1"/>
    <col min="11527" max="11527" width="31.85546875" style="2" customWidth="1"/>
    <col min="11528" max="11528" width="7.5703125" style="2" customWidth="1"/>
    <col min="11529" max="11775" width="12.42578125" style="2" customWidth="1"/>
    <col min="11776" max="11776" width="12.42578125" style="2"/>
    <col min="11777" max="11777" width="32.42578125" style="2" customWidth="1"/>
    <col min="11778" max="11782" width="9.85546875" style="2" customWidth="1"/>
    <col min="11783" max="11783" width="31.85546875" style="2" customWidth="1"/>
    <col min="11784" max="11784" width="7.5703125" style="2" customWidth="1"/>
    <col min="11785" max="12031" width="12.42578125" style="2" customWidth="1"/>
    <col min="12032" max="12032" width="12.42578125" style="2"/>
    <col min="12033" max="12033" width="32.42578125" style="2" customWidth="1"/>
    <col min="12034" max="12038" width="9.85546875" style="2" customWidth="1"/>
    <col min="12039" max="12039" width="31.85546875" style="2" customWidth="1"/>
    <col min="12040" max="12040" width="7.5703125" style="2" customWidth="1"/>
    <col min="12041" max="12287" width="12.42578125" style="2" customWidth="1"/>
    <col min="12288" max="12288" width="12.42578125" style="2"/>
    <col min="12289" max="12289" width="32.42578125" style="2" customWidth="1"/>
    <col min="12290" max="12294" width="9.85546875" style="2" customWidth="1"/>
    <col min="12295" max="12295" width="31.85546875" style="2" customWidth="1"/>
    <col min="12296" max="12296" width="7.5703125" style="2" customWidth="1"/>
    <col min="12297" max="12543" width="12.42578125" style="2" customWidth="1"/>
    <col min="12544" max="12544" width="12.42578125" style="2"/>
    <col min="12545" max="12545" width="32.42578125" style="2" customWidth="1"/>
    <col min="12546" max="12550" width="9.85546875" style="2" customWidth="1"/>
    <col min="12551" max="12551" width="31.85546875" style="2" customWidth="1"/>
    <col min="12552" max="12552" width="7.5703125" style="2" customWidth="1"/>
    <col min="12553" max="12799" width="12.42578125" style="2" customWidth="1"/>
    <col min="12800" max="12800" width="12.42578125" style="2"/>
    <col min="12801" max="12801" width="32.42578125" style="2" customWidth="1"/>
    <col min="12802" max="12806" width="9.85546875" style="2" customWidth="1"/>
    <col min="12807" max="12807" width="31.85546875" style="2" customWidth="1"/>
    <col min="12808" max="12808" width="7.5703125" style="2" customWidth="1"/>
    <col min="12809" max="13055" width="12.42578125" style="2" customWidth="1"/>
    <col min="13056" max="13056" width="12.42578125" style="2"/>
    <col min="13057" max="13057" width="32.42578125" style="2" customWidth="1"/>
    <col min="13058" max="13062" width="9.85546875" style="2" customWidth="1"/>
    <col min="13063" max="13063" width="31.85546875" style="2" customWidth="1"/>
    <col min="13064" max="13064" width="7.5703125" style="2" customWidth="1"/>
    <col min="13065" max="13311" width="12.42578125" style="2" customWidth="1"/>
    <col min="13312" max="13312" width="12.42578125" style="2"/>
    <col min="13313" max="13313" width="32.42578125" style="2" customWidth="1"/>
    <col min="13314" max="13318" width="9.85546875" style="2" customWidth="1"/>
    <col min="13319" max="13319" width="31.85546875" style="2" customWidth="1"/>
    <col min="13320" max="13320" width="7.5703125" style="2" customWidth="1"/>
    <col min="13321" max="13567" width="12.42578125" style="2" customWidth="1"/>
    <col min="13568" max="13568" width="12.42578125" style="2"/>
    <col min="13569" max="13569" width="32.42578125" style="2" customWidth="1"/>
    <col min="13570" max="13574" width="9.85546875" style="2" customWidth="1"/>
    <col min="13575" max="13575" width="31.85546875" style="2" customWidth="1"/>
    <col min="13576" max="13576" width="7.5703125" style="2" customWidth="1"/>
    <col min="13577" max="13823" width="12.42578125" style="2" customWidth="1"/>
    <col min="13824" max="13824" width="12.42578125" style="2"/>
    <col min="13825" max="13825" width="32.42578125" style="2" customWidth="1"/>
    <col min="13826" max="13830" width="9.85546875" style="2" customWidth="1"/>
    <col min="13831" max="13831" width="31.85546875" style="2" customWidth="1"/>
    <col min="13832" max="13832" width="7.5703125" style="2" customWidth="1"/>
    <col min="13833" max="14079" width="12.42578125" style="2" customWidth="1"/>
    <col min="14080" max="14080" width="12.42578125" style="2"/>
    <col min="14081" max="14081" width="32.42578125" style="2" customWidth="1"/>
    <col min="14082" max="14086" width="9.85546875" style="2" customWidth="1"/>
    <col min="14087" max="14087" width="31.85546875" style="2" customWidth="1"/>
    <col min="14088" max="14088" width="7.5703125" style="2" customWidth="1"/>
    <col min="14089" max="14335" width="12.42578125" style="2" customWidth="1"/>
    <col min="14336" max="14336" width="12.42578125" style="2"/>
    <col min="14337" max="14337" width="32.42578125" style="2" customWidth="1"/>
    <col min="14338" max="14342" width="9.85546875" style="2" customWidth="1"/>
    <col min="14343" max="14343" width="31.85546875" style="2" customWidth="1"/>
    <col min="14344" max="14344" width="7.5703125" style="2" customWidth="1"/>
    <col min="14345" max="14591" width="12.42578125" style="2" customWidth="1"/>
    <col min="14592" max="14592" width="12.42578125" style="2"/>
    <col min="14593" max="14593" width="32.42578125" style="2" customWidth="1"/>
    <col min="14594" max="14598" width="9.85546875" style="2" customWidth="1"/>
    <col min="14599" max="14599" width="31.85546875" style="2" customWidth="1"/>
    <col min="14600" max="14600" width="7.5703125" style="2" customWidth="1"/>
    <col min="14601" max="14847" width="12.42578125" style="2" customWidth="1"/>
    <col min="14848" max="14848" width="12.42578125" style="2"/>
    <col min="14849" max="14849" width="32.42578125" style="2" customWidth="1"/>
    <col min="14850" max="14854" width="9.85546875" style="2" customWidth="1"/>
    <col min="14855" max="14855" width="31.85546875" style="2" customWidth="1"/>
    <col min="14856" max="14856" width="7.5703125" style="2" customWidth="1"/>
    <col min="14857" max="15103" width="12.42578125" style="2" customWidth="1"/>
    <col min="15104" max="15104" width="12.42578125" style="2"/>
    <col min="15105" max="15105" width="32.42578125" style="2" customWidth="1"/>
    <col min="15106" max="15110" width="9.85546875" style="2" customWidth="1"/>
    <col min="15111" max="15111" width="31.85546875" style="2" customWidth="1"/>
    <col min="15112" max="15112" width="7.5703125" style="2" customWidth="1"/>
    <col min="15113" max="15359" width="12.42578125" style="2" customWidth="1"/>
    <col min="15360" max="15360" width="12.42578125" style="2"/>
    <col min="15361" max="15361" width="32.42578125" style="2" customWidth="1"/>
    <col min="15362" max="15366" width="9.85546875" style="2" customWidth="1"/>
    <col min="15367" max="15367" width="31.85546875" style="2" customWidth="1"/>
    <col min="15368" max="15368" width="7.5703125" style="2" customWidth="1"/>
    <col min="15369" max="15615" width="12.42578125" style="2" customWidth="1"/>
    <col min="15616" max="15616" width="12.42578125" style="2"/>
    <col min="15617" max="15617" width="32.42578125" style="2" customWidth="1"/>
    <col min="15618" max="15622" width="9.85546875" style="2" customWidth="1"/>
    <col min="15623" max="15623" width="31.85546875" style="2" customWidth="1"/>
    <col min="15624" max="15624" width="7.5703125" style="2" customWidth="1"/>
    <col min="15625" max="15871" width="12.42578125" style="2" customWidth="1"/>
    <col min="15872" max="15872" width="12.42578125" style="2"/>
    <col min="15873" max="15873" width="32.42578125" style="2" customWidth="1"/>
    <col min="15874" max="15878" width="9.85546875" style="2" customWidth="1"/>
    <col min="15879" max="15879" width="31.85546875" style="2" customWidth="1"/>
    <col min="15880" max="15880" width="7.5703125" style="2" customWidth="1"/>
    <col min="15881" max="16127" width="12.42578125" style="2" customWidth="1"/>
    <col min="16128" max="16128" width="12.42578125" style="2"/>
    <col min="16129" max="16129" width="32.42578125" style="2" customWidth="1"/>
    <col min="16130" max="16134" width="9.85546875" style="2" customWidth="1"/>
    <col min="16135" max="16135" width="31.85546875" style="2" customWidth="1"/>
    <col min="16136" max="16136" width="7.5703125" style="2" customWidth="1"/>
    <col min="16137" max="16383" width="12.42578125" style="2" customWidth="1"/>
    <col min="16384" max="16384" width="12.42578125" style="2"/>
  </cols>
  <sheetData>
    <row r="1" spans="1:7" ht="24.75" customHeight="1">
      <c r="A1" s="1" t="s">
        <v>0</v>
      </c>
      <c r="G1" s="3" t="s">
        <v>1</v>
      </c>
    </row>
    <row r="2" spans="1:7" ht="18.95" customHeight="1"/>
    <row r="3" spans="1:7" ht="18.95" customHeight="1">
      <c r="A3" s="4" t="s">
        <v>2</v>
      </c>
      <c r="F3" s="5" t="s">
        <v>3</v>
      </c>
      <c r="G3" s="5"/>
    </row>
    <row r="4" spans="1:7" ht="18.95" customHeight="1">
      <c r="A4" s="4" t="s">
        <v>4</v>
      </c>
      <c r="G4" s="6" t="s">
        <v>5</v>
      </c>
    </row>
    <row r="5" spans="1:7" ht="14.1" customHeight="1">
      <c r="A5" s="7"/>
      <c r="G5" s="8"/>
    </row>
    <row r="6" spans="1:7" s="8" customFormat="1" ht="15.75">
      <c r="A6" s="9" t="s">
        <v>6</v>
      </c>
      <c r="B6" s="10" t="s">
        <v>7</v>
      </c>
      <c r="C6" s="11" t="s">
        <v>8</v>
      </c>
      <c r="D6" s="10">
        <v>2009</v>
      </c>
      <c r="E6" s="10">
        <v>2008</v>
      </c>
      <c r="F6" s="12">
        <v>2007</v>
      </c>
      <c r="G6" s="8" t="s">
        <v>9</v>
      </c>
    </row>
    <row r="7" spans="1:7" ht="14.1" customHeight="1">
      <c r="A7" s="13"/>
    </row>
    <row r="8" spans="1:7" ht="18.95" customHeight="1">
      <c r="A8" s="14" t="s">
        <v>10</v>
      </c>
      <c r="B8" s="15">
        <v>23680.200000000004</v>
      </c>
      <c r="C8" s="15">
        <v>22313.899999999998</v>
      </c>
      <c r="D8" s="16">
        <v>21455.5</v>
      </c>
      <c r="E8" s="16">
        <v>21057.8</v>
      </c>
      <c r="F8" s="17">
        <v>23353.3</v>
      </c>
      <c r="G8" s="18" t="s">
        <v>11</v>
      </c>
    </row>
    <row r="9" spans="1:7" ht="18.95" customHeight="1">
      <c r="A9" s="14" t="s">
        <v>12</v>
      </c>
      <c r="B9" s="15">
        <v>6300.3000000000011</v>
      </c>
      <c r="C9" s="15">
        <v>5947.7000000000007</v>
      </c>
      <c r="D9" s="16">
        <v>5805.4</v>
      </c>
      <c r="E9" s="16">
        <v>7764.7</v>
      </c>
      <c r="F9" s="17">
        <v>8504.9</v>
      </c>
      <c r="G9" s="18" t="s">
        <v>13</v>
      </c>
    </row>
    <row r="10" spans="1:7" ht="18.95" customHeight="1">
      <c r="A10" s="14" t="s">
        <v>14</v>
      </c>
      <c r="B10" s="15">
        <v>6251.1</v>
      </c>
      <c r="C10" s="15">
        <v>5801.0999999999995</v>
      </c>
      <c r="D10" s="16">
        <v>5869.4</v>
      </c>
      <c r="E10" s="16">
        <v>6554.6</v>
      </c>
      <c r="F10" s="17">
        <v>6808.5</v>
      </c>
      <c r="G10" s="18" t="s">
        <v>15</v>
      </c>
    </row>
    <row r="11" spans="1:7" ht="18.95" customHeight="1">
      <c r="A11" s="14" t="s">
        <v>16</v>
      </c>
      <c r="B11" s="15">
        <v>3556.5</v>
      </c>
      <c r="C11" s="15">
        <v>3098.8</v>
      </c>
      <c r="D11" s="16">
        <v>2513.1</v>
      </c>
      <c r="E11" s="16">
        <v>2390.9</v>
      </c>
      <c r="F11" s="17">
        <v>2293.3000000000002</v>
      </c>
      <c r="G11" s="18" t="s">
        <v>17</v>
      </c>
    </row>
    <row r="12" spans="1:7" ht="18.95" customHeight="1">
      <c r="A12" s="14" t="s">
        <v>18</v>
      </c>
      <c r="B12" s="15">
        <v>2922.5</v>
      </c>
      <c r="C12" s="15">
        <v>2826.2</v>
      </c>
      <c r="D12" s="16">
        <v>2351.3000000000002</v>
      </c>
      <c r="E12" s="16">
        <v>2146</v>
      </c>
      <c r="F12" s="17">
        <v>1568.6</v>
      </c>
      <c r="G12" s="19" t="s">
        <v>19</v>
      </c>
    </row>
    <row r="13" spans="1:7" ht="18.95" customHeight="1">
      <c r="A13" s="14" t="s">
        <v>20</v>
      </c>
      <c r="B13" s="15">
        <v>2682.1000000000004</v>
      </c>
      <c r="C13" s="15">
        <v>2292.4</v>
      </c>
      <c r="D13" s="16">
        <v>2342</v>
      </c>
      <c r="E13" s="16">
        <v>3320.4</v>
      </c>
      <c r="F13" s="17">
        <v>2761.4</v>
      </c>
      <c r="G13" s="18" t="s">
        <v>21</v>
      </c>
    </row>
    <row r="14" spans="1:7" ht="18.95" customHeight="1">
      <c r="A14" s="14" t="s">
        <v>22</v>
      </c>
      <c r="B14" s="15">
        <v>2617.1999999999998</v>
      </c>
      <c r="C14" s="15">
        <v>2174.5</v>
      </c>
      <c r="D14" s="16">
        <v>2071</v>
      </c>
      <c r="E14" s="16">
        <v>1776.4</v>
      </c>
      <c r="F14" s="17">
        <v>1865</v>
      </c>
      <c r="G14" s="20" t="s">
        <v>23</v>
      </c>
    </row>
    <row r="15" spans="1:7" ht="18.95" customHeight="1">
      <c r="A15" s="14" t="s">
        <v>24</v>
      </c>
      <c r="B15" s="15">
        <v>2531.7999999999993</v>
      </c>
      <c r="C15" s="15">
        <v>2293.5</v>
      </c>
      <c r="D15" s="16">
        <v>1963.9</v>
      </c>
      <c r="E15" s="16">
        <v>2150.1999999999998</v>
      </c>
      <c r="F15" s="17">
        <v>2321.8000000000002</v>
      </c>
      <c r="G15" s="18" t="s">
        <v>25</v>
      </c>
    </row>
    <row r="16" spans="1:7" ht="18.95" customHeight="1">
      <c r="A16" s="14" t="s">
        <v>26</v>
      </c>
      <c r="B16" s="15">
        <v>2139.6</v>
      </c>
      <c r="C16" s="15">
        <v>1825</v>
      </c>
      <c r="D16" s="16">
        <v>1321.4</v>
      </c>
      <c r="E16" s="16">
        <v>1094.4000000000001</v>
      </c>
      <c r="F16" s="17">
        <v>1029.0999999999999</v>
      </c>
      <c r="G16" s="18" t="s">
        <v>27</v>
      </c>
    </row>
    <row r="17" spans="1:7" ht="18.95" customHeight="1">
      <c r="A17" s="14" t="s">
        <v>28</v>
      </c>
      <c r="B17" s="15">
        <v>1474.4</v>
      </c>
      <c r="C17" s="15">
        <v>1732.2000000000003</v>
      </c>
      <c r="D17" s="16">
        <v>1726.5</v>
      </c>
      <c r="E17" s="16">
        <v>1981.8</v>
      </c>
      <c r="F17" s="17">
        <v>2112.1999999999998</v>
      </c>
      <c r="G17" s="18" t="s">
        <v>29</v>
      </c>
    </row>
    <row r="18" spans="1:7" ht="18.95" customHeight="1">
      <c r="A18" s="14" t="s">
        <v>30</v>
      </c>
      <c r="B18" s="15">
        <v>1029.3</v>
      </c>
      <c r="C18" s="15">
        <v>880.10000000000014</v>
      </c>
      <c r="D18" s="16">
        <v>731.5</v>
      </c>
      <c r="E18" s="16">
        <v>934.2</v>
      </c>
      <c r="F18" s="17">
        <v>654.1</v>
      </c>
      <c r="G18" s="18" t="s">
        <v>31</v>
      </c>
    </row>
    <row r="19" spans="1:7" ht="18.95" customHeight="1">
      <c r="A19" s="14" t="s">
        <v>32</v>
      </c>
      <c r="B19" s="15">
        <v>954.59999999999991</v>
      </c>
      <c r="C19" s="15">
        <v>838.5</v>
      </c>
      <c r="D19" s="16">
        <v>426.7</v>
      </c>
      <c r="E19" s="16">
        <v>406.8</v>
      </c>
      <c r="F19" s="17">
        <v>430.6</v>
      </c>
      <c r="G19" s="18" t="s">
        <v>33</v>
      </c>
    </row>
    <row r="20" spans="1:7" ht="18.95" customHeight="1">
      <c r="A20" s="14" t="s">
        <v>34</v>
      </c>
      <c r="B20" s="15">
        <v>524.80000000000007</v>
      </c>
      <c r="C20" s="15">
        <v>462.59999999999991</v>
      </c>
      <c r="D20" s="16">
        <v>247</v>
      </c>
      <c r="E20" s="16">
        <v>197.1</v>
      </c>
      <c r="F20" s="17">
        <v>252</v>
      </c>
      <c r="G20" s="18" t="s">
        <v>35</v>
      </c>
    </row>
    <row r="21" spans="1:7" ht="18.95" customHeight="1">
      <c r="A21" s="14" t="s">
        <v>36</v>
      </c>
      <c r="B21" s="15">
        <v>292.80000000000007</v>
      </c>
      <c r="C21" s="15">
        <v>309.50000000000006</v>
      </c>
      <c r="D21" s="16">
        <v>200.4</v>
      </c>
      <c r="E21" s="16">
        <v>104.6</v>
      </c>
      <c r="F21" s="17">
        <v>173.5</v>
      </c>
      <c r="G21" s="18" t="s">
        <v>37</v>
      </c>
    </row>
    <row r="22" spans="1:7" ht="18.95" customHeight="1">
      <c r="A22" s="14" t="s">
        <v>38</v>
      </c>
      <c r="B22" s="15">
        <v>238</v>
      </c>
      <c r="C22" s="15">
        <v>237.40000000000003</v>
      </c>
      <c r="D22" s="16">
        <v>202.6</v>
      </c>
      <c r="E22" s="16">
        <v>240.1</v>
      </c>
      <c r="F22" s="17">
        <v>132.5</v>
      </c>
      <c r="G22" s="18" t="s">
        <v>39</v>
      </c>
    </row>
    <row r="23" spans="1:7" ht="18.95" customHeight="1">
      <c r="A23" s="14" t="s">
        <v>40</v>
      </c>
      <c r="B23" s="15">
        <v>192.99999999999997</v>
      </c>
      <c r="C23" s="15">
        <v>184.3</v>
      </c>
      <c r="D23" s="16">
        <v>110.9</v>
      </c>
      <c r="E23" s="16">
        <v>66.3</v>
      </c>
      <c r="F23" s="17">
        <v>48.7</v>
      </c>
      <c r="G23" s="18" t="s">
        <v>41</v>
      </c>
    </row>
    <row r="24" spans="1:7" ht="18.95" customHeight="1">
      <c r="A24" s="14" t="s">
        <v>42</v>
      </c>
      <c r="B24" s="15">
        <v>134.5</v>
      </c>
      <c r="C24" s="15">
        <v>116.2</v>
      </c>
      <c r="D24" s="16">
        <v>132.6</v>
      </c>
      <c r="E24" s="16">
        <v>279</v>
      </c>
      <c r="F24" s="17">
        <v>137.9</v>
      </c>
      <c r="G24" s="18" t="s">
        <v>43</v>
      </c>
    </row>
    <row r="25" spans="1:7" ht="18.95" customHeight="1">
      <c r="A25" s="14" t="s">
        <v>44</v>
      </c>
      <c r="B25" s="15">
        <v>133.4</v>
      </c>
      <c r="C25" s="15">
        <v>146.59999999999997</v>
      </c>
      <c r="D25" s="16">
        <v>131.9</v>
      </c>
      <c r="E25" s="16">
        <v>55</v>
      </c>
      <c r="F25" s="17">
        <v>132.69999999999999</v>
      </c>
      <c r="G25" s="18" t="s">
        <v>45</v>
      </c>
    </row>
    <row r="26" spans="1:7" ht="18.95" customHeight="1">
      <c r="A26" s="14" t="s">
        <v>46</v>
      </c>
      <c r="B26" s="15">
        <v>124.2</v>
      </c>
      <c r="C26" s="15">
        <v>124.69999999999999</v>
      </c>
      <c r="D26" s="16">
        <v>88</v>
      </c>
      <c r="E26" s="16">
        <v>102</v>
      </c>
      <c r="F26" s="17">
        <v>109.5</v>
      </c>
      <c r="G26" s="18" t="s">
        <v>47</v>
      </c>
    </row>
    <row r="27" spans="1:7" ht="18.95" customHeight="1">
      <c r="A27" s="14" t="s">
        <v>48</v>
      </c>
      <c r="B27" s="15">
        <v>35.5</v>
      </c>
      <c r="C27" s="15">
        <v>45.499999999999993</v>
      </c>
      <c r="D27" s="16">
        <v>43</v>
      </c>
      <c r="E27" s="16">
        <v>23.4</v>
      </c>
      <c r="F27" s="17">
        <v>19.100000000000001</v>
      </c>
      <c r="G27" s="18" t="s">
        <v>49</v>
      </c>
    </row>
    <row r="28" spans="1:7" ht="18.95" customHeight="1">
      <c r="A28" s="14" t="s">
        <v>50</v>
      </c>
      <c r="B28" s="15">
        <v>29.4</v>
      </c>
      <c r="C28" s="15">
        <v>72.7</v>
      </c>
      <c r="D28" s="16">
        <v>5.6</v>
      </c>
      <c r="E28" s="16">
        <v>14.2</v>
      </c>
      <c r="F28" s="17">
        <v>2.5</v>
      </c>
      <c r="G28" s="18" t="s">
        <v>51</v>
      </c>
    </row>
    <row r="29" spans="1:7" ht="18.95" customHeight="1">
      <c r="A29" s="14" t="s">
        <v>52</v>
      </c>
      <c r="B29" s="15">
        <v>29.2</v>
      </c>
      <c r="C29" s="15">
        <v>31.099999999999994</v>
      </c>
      <c r="D29" s="16">
        <v>27.5</v>
      </c>
      <c r="E29" s="16">
        <v>24.3</v>
      </c>
      <c r="F29" s="17">
        <v>15</v>
      </c>
      <c r="G29" s="18" t="s">
        <v>53</v>
      </c>
    </row>
    <row r="30" spans="1:7" ht="18.95" customHeight="1">
      <c r="A30" s="14" t="s">
        <v>54</v>
      </c>
      <c r="B30" s="21">
        <v>0</v>
      </c>
      <c r="C30" s="21">
        <v>0</v>
      </c>
      <c r="D30" s="16">
        <v>25.9</v>
      </c>
      <c r="E30" s="16">
        <v>23.4</v>
      </c>
      <c r="F30" s="17">
        <v>33.1</v>
      </c>
      <c r="G30" s="18" t="s">
        <v>55</v>
      </c>
    </row>
    <row r="31" spans="1:7" ht="18.95" customHeight="1">
      <c r="A31" s="14" t="s">
        <v>56</v>
      </c>
      <c r="B31" s="21">
        <v>0</v>
      </c>
      <c r="C31" s="21">
        <v>0</v>
      </c>
      <c r="D31" s="16">
        <v>2.6</v>
      </c>
      <c r="E31" s="16">
        <v>7.8</v>
      </c>
      <c r="F31" s="17">
        <v>3.4</v>
      </c>
      <c r="G31" s="18" t="s">
        <v>57</v>
      </c>
    </row>
    <row r="32" spans="1:7" ht="18.95" customHeight="1">
      <c r="A32" s="22" t="s">
        <v>58</v>
      </c>
      <c r="B32" s="15">
        <f>B34-SUM(B8:B31)</f>
        <v>755.69999999998981</v>
      </c>
      <c r="C32" s="15">
        <f>C34-SUM(C8:C31)</f>
        <v>632.69999999999709</v>
      </c>
      <c r="D32" s="15">
        <f>D34-SUM(D8:D31)</f>
        <v>414.79999999999563</v>
      </c>
      <c r="E32" s="15">
        <f>E34-SUM(E8:E31)</f>
        <v>357</v>
      </c>
      <c r="F32" s="15">
        <f>F34-SUM(F8:F31)</f>
        <v>238</v>
      </c>
      <c r="G32" s="18" t="s">
        <v>59</v>
      </c>
    </row>
    <row r="33" spans="1:9" ht="18.95" customHeight="1">
      <c r="A33" s="22"/>
      <c r="B33" s="23"/>
      <c r="C33" s="23"/>
      <c r="D33" s="23"/>
      <c r="E33" s="23"/>
      <c r="F33" s="23"/>
      <c r="G33" s="8"/>
    </row>
    <row r="34" spans="1:9" s="27" customFormat="1" ht="18.95" customHeight="1">
      <c r="A34" s="24" t="s">
        <v>60</v>
      </c>
      <c r="B34" s="23">
        <v>58630.099999999991</v>
      </c>
      <c r="C34" s="23">
        <v>54387.199999999983</v>
      </c>
      <c r="D34" s="25">
        <v>50210.5</v>
      </c>
      <c r="E34" s="25">
        <v>53072.400000000009</v>
      </c>
      <c r="F34" s="25">
        <v>55000.69999999999</v>
      </c>
      <c r="G34" s="26" t="s">
        <v>61</v>
      </c>
    </row>
    <row r="35" spans="1:9" ht="12.75" customHeight="1">
      <c r="A35" s="28"/>
      <c r="B35" s="29"/>
      <c r="C35" s="28"/>
      <c r="D35" s="28"/>
      <c r="E35" s="28"/>
      <c r="G35" s="8"/>
    </row>
    <row r="36" spans="1:9" ht="12.75" customHeight="1">
      <c r="A36" s="30" t="s">
        <v>62</v>
      </c>
      <c r="B36" s="23"/>
      <c r="C36" s="23"/>
      <c r="D36" s="25"/>
      <c r="E36" s="25"/>
      <c r="F36" s="25"/>
      <c r="G36" s="8"/>
    </row>
    <row r="37" spans="1:9" ht="12.75" customHeight="1">
      <c r="G37" s="8"/>
    </row>
    <row r="38" spans="1:9" ht="12.75" customHeight="1">
      <c r="G38" s="8"/>
    </row>
    <row r="39" spans="1:9" ht="12.75" customHeight="1">
      <c r="G39" s="8"/>
    </row>
    <row r="40" spans="1:9" ht="12.75" customHeight="1">
      <c r="G40" s="8"/>
    </row>
    <row r="41" spans="1:9" ht="15.95" customHeight="1">
      <c r="G41" s="8"/>
    </row>
    <row r="42" spans="1:9" ht="17.100000000000001" customHeight="1">
      <c r="G42" s="8"/>
    </row>
    <row r="43" spans="1:9" ht="12.75" customHeight="1">
      <c r="G43" s="8"/>
    </row>
    <row r="44" spans="1:9" ht="12.75" customHeight="1"/>
    <row r="45" spans="1:9" ht="12.75" customHeight="1"/>
    <row r="46" spans="1:9" ht="12.75" customHeight="1"/>
    <row r="47" spans="1:9" ht="12.75" customHeight="1"/>
    <row r="48" spans="1:9" s="32" customFormat="1" ht="12.75" customHeight="1">
      <c r="A48" s="31" t="s">
        <v>63</v>
      </c>
      <c r="G48" s="33" t="s">
        <v>64</v>
      </c>
      <c r="I48" s="2"/>
    </row>
    <row r="49" spans="1:7" ht="12.75" customHeight="1">
      <c r="A49" s="34"/>
      <c r="B49" s="34"/>
      <c r="C49" s="34"/>
      <c r="D49" s="34"/>
      <c r="E49" s="34"/>
      <c r="F49" s="34"/>
      <c r="G49" s="34"/>
    </row>
    <row r="50" spans="1:7" ht="12.75" customHeight="1"/>
    <row r="51" spans="1:7" ht="12.75" customHeight="1"/>
    <row r="52" spans="1:7" ht="12.75" customHeight="1"/>
    <row r="53" spans="1:7" ht="12.75" customHeight="1"/>
    <row r="54" spans="1:7" ht="12.75" customHeight="1"/>
    <row r="55" spans="1:7" ht="12.75" customHeight="1"/>
  </sheetData>
  <mergeCells count="2">
    <mergeCell ref="F3:G3"/>
    <mergeCell ref="A49:G49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2013-03-20T14:03:55Z</dcterms:created>
  <dcterms:modified xsi:type="dcterms:W3CDTF">2013-03-20T14:03:56Z</dcterms:modified>
</cp:coreProperties>
</file>