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8" i="4"/>
  <c r="E58"/>
  <c r="D58"/>
  <c r="C58"/>
  <c r="B58"/>
</calcChain>
</file>

<file path=xl/sharedStrings.xml><?xml version="1.0" encoding="utf-8"?>
<sst xmlns="http://schemas.openxmlformats.org/spreadsheetml/2006/main" count="124" uniqueCount="119">
  <si>
    <t>Balance des paiements</t>
  </si>
  <si>
    <t>ميزان الأداءات</t>
  </si>
  <si>
    <t>18 - 6 Evolution des Investissements Directs Etrangers</t>
  </si>
  <si>
    <r>
      <t xml:space="preserve">18 - 6 تطور </t>
    </r>
    <r>
      <rPr>
        <b/>
        <sz val="16"/>
        <rFont val="Times New Roman"/>
        <family val="1"/>
      </rPr>
      <t>الإستثمارات المباشرة  الأجنبية</t>
    </r>
  </si>
  <si>
    <t xml:space="preserve">          par pays et par organismes financiers </t>
  </si>
  <si>
    <t xml:space="preserve">        حسب الدول وحسب هيئات  التمويل</t>
  </si>
  <si>
    <t xml:space="preserve">          internationaux</t>
  </si>
  <si>
    <t xml:space="preserve">        الدولية</t>
  </si>
  <si>
    <r>
      <t>En millions de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</si>
  <si>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</si>
  <si>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</si>
  <si>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بمليون درهم</t>
  </si>
  <si>
    <t xml:space="preserve">France  </t>
  </si>
  <si>
    <t xml:space="preserve">  فرنسا</t>
  </si>
  <si>
    <t xml:space="preserve">Emirats Arabes Unis   </t>
  </si>
  <si>
    <t xml:space="preserve">  الإمارات العربية المتحدة</t>
  </si>
  <si>
    <t xml:space="preserve">Arabie Saoudite   </t>
  </si>
  <si>
    <t xml:space="preserve">  العربية السعودية</t>
  </si>
  <si>
    <t xml:space="preserve">Espagne  </t>
  </si>
  <si>
    <t xml:space="preserve">  إسبانيا</t>
  </si>
  <si>
    <t>Belgique (1)</t>
  </si>
  <si>
    <t xml:space="preserve">  بلجيكا (1)</t>
  </si>
  <si>
    <t xml:space="preserve">Suisse  </t>
  </si>
  <si>
    <t xml:space="preserve">  سويسرا</t>
  </si>
  <si>
    <t xml:space="preserve">Grande-Bretagne   </t>
  </si>
  <si>
    <t xml:space="preserve">  ابريطانيا العظمى</t>
  </si>
  <si>
    <t xml:space="preserve">Etats-Unis  </t>
  </si>
  <si>
    <t xml:space="preserve">  الولايات المتحدة الأمريكية </t>
  </si>
  <si>
    <t xml:space="preserve">Koweït  </t>
  </si>
  <si>
    <t xml:space="preserve">  الكويت</t>
  </si>
  <si>
    <t xml:space="preserve">Allemagne  </t>
  </si>
  <si>
    <t xml:space="preserve">  ألمانيا</t>
  </si>
  <si>
    <t xml:space="preserve">Pays-Bas  </t>
  </si>
  <si>
    <t xml:space="preserve">  هولاندا</t>
  </si>
  <si>
    <t xml:space="preserve">Suède   </t>
  </si>
  <si>
    <t xml:space="preserve">  السويد</t>
  </si>
  <si>
    <t>Inde</t>
  </si>
  <si>
    <t xml:space="preserve">  الهند</t>
  </si>
  <si>
    <t xml:space="preserve">Italie   </t>
  </si>
  <si>
    <t xml:space="preserve">  إيطاليا</t>
  </si>
  <si>
    <t>Liban</t>
  </si>
  <si>
    <t xml:space="preserve">  لبنان</t>
  </si>
  <si>
    <t>Luxembourg (1)</t>
  </si>
  <si>
    <t xml:space="preserve">  اللوكسمبورغ (1)</t>
  </si>
  <si>
    <t>Egypte</t>
  </si>
  <si>
    <t xml:space="preserve">  مصـر</t>
  </si>
  <si>
    <t>Turquie</t>
  </si>
  <si>
    <t xml:space="preserve">  تركيا</t>
  </si>
  <si>
    <t>Qatar</t>
  </si>
  <si>
    <t xml:space="preserve">  قطر</t>
  </si>
  <si>
    <t>Tunisie</t>
  </si>
  <si>
    <t xml:space="preserve">  تونس</t>
  </si>
  <si>
    <t>Portugal</t>
  </si>
  <si>
    <t xml:space="preserve">  البرتغال</t>
  </si>
  <si>
    <t>Syrie</t>
  </si>
  <si>
    <t xml:space="preserve">  سوريا</t>
  </si>
  <si>
    <t xml:space="preserve">Chypre   </t>
  </si>
  <si>
    <t xml:space="preserve">  قـبرص</t>
  </si>
  <si>
    <t>Jordanie</t>
  </si>
  <si>
    <t xml:space="preserve">  الأردن</t>
  </si>
  <si>
    <t xml:space="preserve">Canada  </t>
  </si>
  <si>
    <t xml:space="preserve">  كندا</t>
  </si>
  <si>
    <t xml:space="preserve">Japon   </t>
  </si>
  <si>
    <t xml:space="preserve">  اليابان</t>
  </si>
  <si>
    <t xml:space="preserve">Algérie   </t>
  </si>
  <si>
    <t xml:space="preserve">  الجـزائر</t>
  </si>
  <si>
    <t>Autriche</t>
  </si>
  <si>
    <t xml:space="preserve">  النمسا</t>
  </si>
  <si>
    <t>Gabon</t>
  </si>
  <si>
    <t xml:space="preserve">  الغابون</t>
  </si>
  <si>
    <t xml:space="preserve">Hong-Kong   </t>
  </si>
  <si>
    <t xml:space="preserve">  هونكونغ</t>
  </si>
  <si>
    <t>Bahrein</t>
  </si>
  <si>
    <t xml:space="preserve">  البحرين</t>
  </si>
  <si>
    <t>Mauritanie</t>
  </si>
  <si>
    <t xml:space="preserve">  موريطانيا</t>
  </si>
  <si>
    <t>Sénégal</t>
  </si>
  <si>
    <t>-</t>
  </si>
  <si>
    <t xml:space="preserve">  السينغال</t>
  </si>
  <si>
    <t>Singapour</t>
  </si>
  <si>
    <t xml:space="preserve">  سنغافورة</t>
  </si>
  <si>
    <t xml:space="preserve">Irlande  </t>
  </si>
  <si>
    <t xml:space="preserve">  إيرلاندا</t>
  </si>
  <si>
    <t>Pakistan</t>
  </si>
  <si>
    <t xml:space="preserve">  الباكستان</t>
  </si>
  <si>
    <t xml:space="preserve">Irak  </t>
  </si>
  <si>
    <t xml:space="preserve">  العراق</t>
  </si>
  <si>
    <t xml:space="preserve">Libye   </t>
  </si>
  <si>
    <t xml:space="preserve">  ليبيا</t>
  </si>
  <si>
    <t>Norvège</t>
  </si>
  <si>
    <t xml:space="preserve">  النرويج</t>
  </si>
  <si>
    <t>Banque Européenne des investissements</t>
  </si>
  <si>
    <t xml:space="preserve">  البنك الأوربي للإ ستثمارات</t>
  </si>
  <si>
    <t>Brésil</t>
  </si>
  <si>
    <t xml:space="preserve">  البرازيل</t>
  </si>
  <si>
    <t>Chine</t>
  </si>
  <si>
    <t xml:space="preserve">  الصيـن</t>
  </si>
  <si>
    <t>Danemark</t>
  </si>
  <si>
    <t xml:space="preserve">  الدانمارك</t>
  </si>
  <si>
    <t xml:space="preserve">Hongrie   </t>
  </si>
  <si>
    <t xml:space="preserve">  هنغاريا</t>
  </si>
  <si>
    <t>Islande</t>
  </si>
  <si>
    <t xml:space="preserve">  إيسلاندا</t>
  </si>
  <si>
    <t>Indonésie</t>
  </si>
  <si>
    <t xml:space="preserve">  أندونيسيا</t>
  </si>
  <si>
    <t>Mali</t>
  </si>
  <si>
    <t xml:space="preserve">  مالي</t>
  </si>
  <si>
    <t>Chili</t>
  </si>
  <si>
    <t xml:space="preserve">  الشيلي</t>
  </si>
  <si>
    <t xml:space="preserve">Autres pays   </t>
  </si>
  <si>
    <t xml:space="preserve">  دول أخرى</t>
  </si>
  <si>
    <t xml:space="preserve">Total  </t>
  </si>
  <si>
    <t>المجموع</t>
  </si>
  <si>
    <t>(1) IDE provenant de Belgique + Luxembourg sont de 1842,7 et 1110,6 millions de DH</t>
  </si>
  <si>
    <t>(1) الا ستثمارات المباشرة الأجنبية التي مصدرها بلجيكا واللوكسمبوغ تقدر</t>
  </si>
  <si>
    <t xml:space="preserve">      respectivement en 2007 et 2008.</t>
  </si>
  <si>
    <t xml:space="preserve">      ب 1842,7 و 1110,6 مليون درهم سنتي  2007 و 2008 على التوالي.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</si>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</sst>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0_)"/>
    <numFmt numFmtId="166" formatCode="\ #####"/>
    <numFmt numFmtId="167" formatCode="####"/>
    <numFmt numFmtId="168" formatCode="#,##0.0"/>
    <numFmt numFmtId="169" formatCode="###\ ###\ ###.0"/>
    <numFmt numFmtId="170" formatCode="\ \-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 * #,##0_ ;_ * \-#,##0_ ;_ * &quot;-&quot;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5" fontId="3" fillId="0" borderId="0"/>
    <xf numFmtId="0" fontId="5" fillId="0" borderId="0"/>
    <xf numFmtId="0" fontId="5" fillId="0" borderId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0" fontId="14" fillId="0" borderId="0" applyNumberFormat="0">
      <alignment horizontal="right"/>
    </xf>
    <xf numFmtId="165" fontId="1" fillId="0" borderId="0"/>
    <xf numFmtId="0" fontId="5" fillId="0" borderId="0"/>
    <xf numFmtId="0" fontId="5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</cellStyleXfs>
  <cellXfs count="37">
    <xf numFmtId="0" fontId="0" fillId="0" borderId="0" xfId="0"/>
    <xf numFmtId="164" fontId="2" fillId="2" borderId="0" xfId="1" applyFont="1" applyFill="1" applyAlignment="1">
      <alignment vertical="center"/>
    </xf>
    <xf numFmtId="165" fontId="4" fillId="2" borderId="0" xfId="2" applyFont="1" applyFill="1" applyAlignment="1">
      <alignment vertical="center"/>
    </xf>
    <xf numFmtId="0" fontId="6" fillId="2" borderId="0" xfId="3" applyFont="1" applyFill="1" applyAlignment="1">
      <alignment horizontal="right" vertical="center" readingOrder="2"/>
    </xf>
    <xf numFmtId="165" fontId="7" fillId="2" borderId="0" xfId="2" applyFont="1" applyFill="1" applyAlignment="1" applyProtection="1">
      <alignment horizontal="left" vertical="center"/>
    </xf>
    <xf numFmtId="165" fontId="7" fillId="2" borderId="0" xfId="2" applyFont="1" applyFill="1" applyAlignment="1">
      <alignment horizontal="right" vertical="center" readingOrder="2"/>
    </xf>
    <xf numFmtId="165" fontId="7" fillId="2" borderId="0" xfId="2" quotePrefix="1" applyFont="1" applyFill="1" applyAlignment="1" applyProtection="1">
      <alignment horizontal="left" vertical="center"/>
    </xf>
    <xf numFmtId="165" fontId="2" fillId="2" borderId="0" xfId="2" applyFont="1" applyFill="1" applyAlignment="1">
      <alignment horizontal="right" vertical="center" readingOrder="2"/>
    </xf>
    <xf numFmtId="165" fontId="7" fillId="2" borderId="0" xfId="2" applyFont="1" applyFill="1" applyAlignment="1">
      <alignment vertical="center"/>
    </xf>
    <xf numFmtId="165" fontId="2" fillId="2" borderId="0" xfId="2" applyFont="1" applyFill="1" applyAlignment="1">
      <alignment horizontal="right" vertical="center" readingOrder="2"/>
    </xf>
    <xf numFmtId="165" fontId="4" fillId="2" borderId="0" xfId="2" applyFont="1" applyFill="1" applyAlignment="1">
      <alignment horizontal="right" vertical="center"/>
    </xf>
    <xf numFmtId="165" fontId="4" fillId="2" borderId="0" xfId="2" applyFont="1" applyFill="1" applyAlignment="1">
      <alignment horizontal="left" vertical="center"/>
    </xf>
    <xf numFmtId="166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justify"/>
    </xf>
    <xf numFmtId="167" fontId="9" fillId="2" borderId="0" xfId="2" applyNumberFormat="1" applyFont="1" applyFill="1" applyAlignment="1">
      <alignment horizontal="right" vertical="center" readingOrder="1"/>
    </xf>
    <xf numFmtId="165" fontId="9" fillId="2" borderId="0" xfId="2" applyFont="1" applyFill="1" applyAlignment="1">
      <alignment horizontal="right" vertical="center"/>
    </xf>
    <xf numFmtId="165" fontId="4" fillId="2" borderId="0" xfId="2" quotePrefix="1" applyFont="1" applyFill="1" applyAlignment="1" applyProtection="1">
      <alignment horizontal="left" vertical="center"/>
    </xf>
    <xf numFmtId="168" fontId="4" fillId="2" borderId="0" xfId="2" applyNumberFormat="1" applyFont="1" applyFill="1" applyAlignment="1">
      <alignment vertical="center"/>
    </xf>
    <xf numFmtId="169" fontId="4" fillId="2" borderId="0" xfId="2" applyNumberFormat="1" applyFont="1" applyFill="1" applyAlignment="1">
      <alignment vertical="center"/>
    </xf>
    <xf numFmtId="165" fontId="11" fillId="2" borderId="0" xfId="2" quotePrefix="1" applyFont="1" applyFill="1" applyAlignment="1">
      <alignment horizontal="right" vertical="center" readingOrder="2"/>
    </xf>
    <xf numFmtId="169" fontId="4" fillId="2" borderId="0" xfId="4" applyNumberFormat="1" applyFont="1" applyFill="1" applyBorder="1" applyAlignment="1">
      <alignment horizontal="right" vertical="center"/>
    </xf>
    <xf numFmtId="170" fontId="4" fillId="2" borderId="0" xfId="2" applyNumberFormat="1" applyFont="1" applyFill="1" applyAlignment="1">
      <alignment vertical="center"/>
    </xf>
    <xf numFmtId="165" fontId="4" fillId="2" borderId="0" xfId="2" applyFont="1" applyFill="1" applyAlignment="1" applyProtection="1">
      <alignment horizontal="left" vertical="center"/>
    </xf>
    <xf numFmtId="165" fontId="11" fillId="2" borderId="0" xfId="2" applyFont="1" applyFill="1" applyAlignment="1">
      <alignment horizontal="right" vertical="center" readingOrder="2"/>
    </xf>
    <xf numFmtId="168" fontId="4" fillId="2" borderId="0" xfId="2" applyNumberFormat="1" applyFont="1" applyFill="1" applyAlignment="1">
      <alignment horizontal="right" vertical="center"/>
    </xf>
    <xf numFmtId="168" fontId="4" fillId="2" borderId="0" xfId="4" applyNumberFormat="1" applyFont="1" applyFill="1" applyBorder="1" applyAlignment="1">
      <alignment horizontal="right" vertical="center"/>
    </xf>
    <xf numFmtId="0" fontId="4" fillId="2" borderId="0" xfId="4" applyFont="1" applyFill="1" applyBorder="1" applyAlignment="1">
      <alignment vertical="center"/>
    </xf>
    <xf numFmtId="165" fontId="12" fillId="2" borderId="0" xfId="2" applyFont="1" applyFill="1" applyAlignment="1">
      <alignment vertical="center"/>
    </xf>
    <xf numFmtId="165" fontId="9" fillId="2" borderId="0" xfId="2" quotePrefix="1" applyFont="1" applyFill="1" applyAlignment="1">
      <alignment horizontal="left" vertical="center"/>
    </xf>
    <xf numFmtId="169" fontId="9" fillId="2" borderId="0" xfId="2" applyNumberFormat="1" applyFont="1" applyFill="1" applyAlignment="1">
      <alignment vertical="center"/>
    </xf>
    <xf numFmtId="165" fontId="12" fillId="2" borderId="0" xfId="2" quotePrefix="1" applyFont="1" applyFill="1" applyAlignment="1">
      <alignment horizontal="right" vertical="center" readingOrder="2"/>
    </xf>
    <xf numFmtId="165" fontId="13" fillId="2" borderId="0" xfId="2" applyFont="1" applyFill="1" applyAlignment="1">
      <alignment vertical="center"/>
    </xf>
    <xf numFmtId="165" fontId="9" fillId="2" borderId="0" xfId="2" applyFont="1" applyFill="1" applyAlignment="1">
      <alignment vertical="center"/>
    </xf>
    <xf numFmtId="165" fontId="4" fillId="2" borderId="0" xfId="2" applyFont="1" applyFill="1" applyAlignment="1">
      <alignment horizontal="right" vertical="center" readingOrder="2"/>
    </xf>
    <xf numFmtId="164" fontId="13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vertical="center"/>
    </xf>
    <xf numFmtId="164" fontId="4" fillId="2" borderId="0" xfId="1" quotePrefix="1" applyFont="1" applyFill="1" applyAlignment="1">
      <alignment horizontal="right" vertical="center" readingOrder="2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_1" xfId="1"/>
    <cellStyle name="Normal_invsect91-95" xfId="4"/>
    <cellStyle name="Normal_Sheet1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showGridLines="0" tabSelected="1" workbookViewId="0"/>
  </sheetViews>
  <sheetFormatPr baseColWidth="10" defaultRowHeight="12.75"/>
  <cols>
    <col min="1" max="1" width="32.7109375" style="2" customWidth="1"/>
    <col min="2" max="6" width="11" style="2" customWidth="1"/>
    <col min="7" max="7" width="27" style="2" customWidth="1"/>
    <col min="8" max="8" width="6.42578125" style="2" customWidth="1"/>
    <col min="9" max="255" width="11" style="2" customWidth="1"/>
    <col min="256" max="256" width="11.42578125" style="2"/>
    <col min="257" max="257" width="32.7109375" style="2" customWidth="1"/>
    <col min="258" max="262" width="11" style="2" customWidth="1"/>
    <col min="263" max="263" width="27" style="2" customWidth="1"/>
    <col min="264" max="264" width="6.42578125" style="2" customWidth="1"/>
    <col min="265" max="511" width="11" style="2" customWidth="1"/>
    <col min="512" max="512" width="11.42578125" style="2"/>
    <col min="513" max="513" width="32.7109375" style="2" customWidth="1"/>
    <col min="514" max="518" width="11" style="2" customWidth="1"/>
    <col min="519" max="519" width="27" style="2" customWidth="1"/>
    <col min="520" max="520" width="6.42578125" style="2" customWidth="1"/>
    <col min="521" max="767" width="11" style="2" customWidth="1"/>
    <col min="768" max="768" width="11.42578125" style="2"/>
    <col min="769" max="769" width="32.7109375" style="2" customWidth="1"/>
    <col min="770" max="774" width="11" style="2" customWidth="1"/>
    <col min="775" max="775" width="27" style="2" customWidth="1"/>
    <col min="776" max="776" width="6.42578125" style="2" customWidth="1"/>
    <col min="777" max="1023" width="11" style="2" customWidth="1"/>
    <col min="1024" max="1024" width="11.42578125" style="2"/>
    <col min="1025" max="1025" width="32.7109375" style="2" customWidth="1"/>
    <col min="1026" max="1030" width="11" style="2" customWidth="1"/>
    <col min="1031" max="1031" width="27" style="2" customWidth="1"/>
    <col min="1032" max="1032" width="6.42578125" style="2" customWidth="1"/>
    <col min="1033" max="1279" width="11" style="2" customWidth="1"/>
    <col min="1280" max="1280" width="11.42578125" style="2"/>
    <col min="1281" max="1281" width="32.7109375" style="2" customWidth="1"/>
    <col min="1282" max="1286" width="11" style="2" customWidth="1"/>
    <col min="1287" max="1287" width="27" style="2" customWidth="1"/>
    <col min="1288" max="1288" width="6.42578125" style="2" customWidth="1"/>
    <col min="1289" max="1535" width="11" style="2" customWidth="1"/>
    <col min="1536" max="1536" width="11.42578125" style="2"/>
    <col min="1537" max="1537" width="32.7109375" style="2" customWidth="1"/>
    <col min="1538" max="1542" width="11" style="2" customWidth="1"/>
    <col min="1543" max="1543" width="27" style="2" customWidth="1"/>
    <col min="1544" max="1544" width="6.42578125" style="2" customWidth="1"/>
    <col min="1545" max="1791" width="11" style="2" customWidth="1"/>
    <col min="1792" max="1792" width="11.42578125" style="2"/>
    <col min="1793" max="1793" width="32.7109375" style="2" customWidth="1"/>
    <col min="1794" max="1798" width="11" style="2" customWidth="1"/>
    <col min="1799" max="1799" width="27" style="2" customWidth="1"/>
    <col min="1800" max="1800" width="6.42578125" style="2" customWidth="1"/>
    <col min="1801" max="2047" width="11" style="2" customWidth="1"/>
    <col min="2048" max="2048" width="11.42578125" style="2"/>
    <col min="2049" max="2049" width="32.7109375" style="2" customWidth="1"/>
    <col min="2050" max="2054" width="11" style="2" customWidth="1"/>
    <col min="2055" max="2055" width="27" style="2" customWidth="1"/>
    <col min="2056" max="2056" width="6.42578125" style="2" customWidth="1"/>
    <col min="2057" max="2303" width="11" style="2" customWidth="1"/>
    <col min="2304" max="2304" width="11.42578125" style="2"/>
    <col min="2305" max="2305" width="32.7109375" style="2" customWidth="1"/>
    <col min="2306" max="2310" width="11" style="2" customWidth="1"/>
    <col min="2311" max="2311" width="27" style="2" customWidth="1"/>
    <col min="2312" max="2312" width="6.42578125" style="2" customWidth="1"/>
    <col min="2313" max="2559" width="11" style="2" customWidth="1"/>
    <col min="2560" max="2560" width="11.42578125" style="2"/>
    <col min="2561" max="2561" width="32.7109375" style="2" customWidth="1"/>
    <col min="2562" max="2566" width="11" style="2" customWidth="1"/>
    <col min="2567" max="2567" width="27" style="2" customWidth="1"/>
    <col min="2568" max="2568" width="6.42578125" style="2" customWidth="1"/>
    <col min="2569" max="2815" width="11" style="2" customWidth="1"/>
    <col min="2816" max="2816" width="11.42578125" style="2"/>
    <col min="2817" max="2817" width="32.7109375" style="2" customWidth="1"/>
    <col min="2818" max="2822" width="11" style="2" customWidth="1"/>
    <col min="2823" max="2823" width="27" style="2" customWidth="1"/>
    <col min="2824" max="2824" width="6.42578125" style="2" customWidth="1"/>
    <col min="2825" max="3071" width="11" style="2" customWidth="1"/>
    <col min="3072" max="3072" width="11.42578125" style="2"/>
    <col min="3073" max="3073" width="32.7109375" style="2" customWidth="1"/>
    <col min="3074" max="3078" width="11" style="2" customWidth="1"/>
    <col min="3079" max="3079" width="27" style="2" customWidth="1"/>
    <col min="3080" max="3080" width="6.42578125" style="2" customWidth="1"/>
    <col min="3081" max="3327" width="11" style="2" customWidth="1"/>
    <col min="3328" max="3328" width="11.42578125" style="2"/>
    <col min="3329" max="3329" width="32.7109375" style="2" customWidth="1"/>
    <col min="3330" max="3334" width="11" style="2" customWidth="1"/>
    <col min="3335" max="3335" width="27" style="2" customWidth="1"/>
    <col min="3336" max="3336" width="6.42578125" style="2" customWidth="1"/>
    <col min="3337" max="3583" width="11" style="2" customWidth="1"/>
    <col min="3584" max="3584" width="11.42578125" style="2"/>
    <col min="3585" max="3585" width="32.7109375" style="2" customWidth="1"/>
    <col min="3586" max="3590" width="11" style="2" customWidth="1"/>
    <col min="3591" max="3591" width="27" style="2" customWidth="1"/>
    <col min="3592" max="3592" width="6.42578125" style="2" customWidth="1"/>
    <col min="3593" max="3839" width="11" style="2" customWidth="1"/>
    <col min="3840" max="3840" width="11.42578125" style="2"/>
    <col min="3841" max="3841" width="32.7109375" style="2" customWidth="1"/>
    <col min="3842" max="3846" width="11" style="2" customWidth="1"/>
    <col min="3847" max="3847" width="27" style="2" customWidth="1"/>
    <col min="3848" max="3848" width="6.42578125" style="2" customWidth="1"/>
    <col min="3849" max="4095" width="11" style="2" customWidth="1"/>
    <col min="4096" max="4096" width="11.42578125" style="2"/>
    <col min="4097" max="4097" width="32.7109375" style="2" customWidth="1"/>
    <col min="4098" max="4102" width="11" style="2" customWidth="1"/>
    <col min="4103" max="4103" width="27" style="2" customWidth="1"/>
    <col min="4104" max="4104" width="6.42578125" style="2" customWidth="1"/>
    <col min="4105" max="4351" width="11" style="2" customWidth="1"/>
    <col min="4352" max="4352" width="11.42578125" style="2"/>
    <col min="4353" max="4353" width="32.7109375" style="2" customWidth="1"/>
    <col min="4354" max="4358" width="11" style="2" customWidth="1"/>
    <col min="4359" max="4359" width="27" style="2" customWidth="1"/>
    <col min="4360" max="4360" width="6.42578125" style="2" customWidth="1"/>
    <col min="4361" max="4607" width="11" style="2" customWidth="1"/>
    <col min="4608" max="4608" width="11.42578125" style="2"/>
    <col min="4609" max="4609" width="32.7109375" style="2" customWidth="1"/>
    <col min="4610" max="4614" width="11" style="2" customWidth="1"/>
    <col min="4615" max="4615" width="27" style="2" customWidth="1"/>
    <col min="4616" max="4616" width="6.42578125" style="2" customWidth="1"/>
    <col min="4617" max="4863" width="11" style="2" customWidth="1"/>
    <col min="4864" max="4864" width="11.42578125" style="2"/>
    <col min="4865" max="4865" width="32.7109375" style="2" customWidth="1"/>
    <col min="4866" max="4870" width="11" style="2" customWidth="1"/>
    <col min="4871" max="4871" width="27" style="2" customWidth="1"/>
    <col min="4872" max="4872" width="6.42578125" style="2" customWidth="1"/>
    <col min="4873" max="5119" width="11" style="2" customWidth="1"/>
    <col min="5120" max="5120" width="11.42578125" style="2"/>
    <col min="5121" max="5121" width="32.7109375" style="2" customWidth="1"/>
    <col min="5122" max="5126" width="11" style="2" customWidth="1"/>
    <col min="5127" max="5127" width="27" style="2" customWidth="1"/>
    <col min="5128" max="5128" width="6.42578125" style="2" customWidth="1"/>
    <col min="5129" max="5375" width="11" style="2" customWidth="1"/>
    <col min="5376" max="5376" width="11.42578125" style="2"/>
    <col min="5377" max="5377" width="32.7109375" style="2" customWidth="1"/>
    <col min="5378" max="5382" width="11" style="2" customWidth="1"/>
    <col min="5383" max="5383" width="27" style="2" customWidth="1"/>
    <col min="5384" max="5384" width="6.42578125" style="2" customWidth="1"/>
    <col min="5385" max="5631" width="11" style="2" customWidth="1"/>
    <col min="5632" max="5632" width="11.42578125" style="2"/>
    <col min="5633" max="5633" width="32.7109375" style="2" customWidth="1"/>
    <col min="5634" max="5638" width="11" style="2" customWidth="1"/>
    <col min="5639" max="5639" width="27" style="2" customWidth="1"/>
    <col min="5640" max="5640" width="6.42578125" style="2" customWidth="1"/>
    <col min="5641" max="5887" width="11" style="2" customWidth="1"/>
    <col min="5888" max="5888" width="11.42578125" style="2"/>
    <col min="5889" max="5889" width="32.7109375" style="2" customWidth="1"/>
    <col min="5890" max="5894" width="11" style="2" customWidth="1"/>
    <col min="5895" max="5895" width="27" style="2" customWidth="1"/>
    <col min="5896" max="5896" width="6.42578125" style="2" customWidth="1"/>
    <col min="5897" max="6143" width="11" style="2" customWidth="1"/>
    <col min="6144" max="6144" width="11.42578125" style="2"/>
    <col min="6145" max="6145" width="32.7109375" style="2" customWidth="1"/>
    <col min="6146" max="6150" width="11" style="2" customWidth="1"/>
    <col min="6151" max="6151" width="27" style="2" customWidth="1"/>
    <col min="6152" max="6152" width="6.42578125" style="2" customWidth="1"/>
    <col min="6153" max="6399" width="11" style="2" customWidth="1"/>
    <col min="6400" max="6400" width="11.42578125" style="2"/>
    <col min="6401" max="6401" width="32.7109375" style="2" customWidth="1"/>
    <col min="6402" max="6406" width="11" style="2" customWidth="1"/>
    <col min="6407" max="6407" width="27" style="2" customWidth="1"/>
    <col min="6408" max="6408" width="6.42578125" style="2" customWidth="1"/>
    <col min="6409" max="6655" width="11" style="2" customWidth="1"/>
    <col min="6656" max="6656" width="11.42578125" style="2"/>
    <col min="6657" max="6657" width="32.7109375" style="2" customWidth="1"/>
    <col min="6658" max="6662" width="11" style="2" customWidth="1"/>
    <col min="6663" max="6663" width="27" style="2" customWidth="1"/>
    <col min="6664" max="6664" width="6.42578125" style="2" customWidth="1"/>
    <col min="6665" max="6911" width="11" style="2" customWidth="1"/>
    <col min="6912" max="6912" width="11.42578125" style="2"/>
    <col min="6913" max="6913" width="32.7109375" style="2" customWidth="1"/>
    <col min="6914" max="6918" width="11" style="2" customWidth="1"/>
    <col min="6919" max="6919" width="27" style="2" customWidth="1"/>
    <col min="6920" max="6920" width="6.42578125" style="2" customWidth="1"/>
    <col min="6921" max="7167" width="11" style="2" customWidth="1"/>
    <col min="7168" max="7168" width="11.42578125" style="2"/>
    <col min="7169" max="7169" width="32.7109375" style="2" customWidth="1"/>
    <col min="7170" max="7174" width="11" style="2" customWidth="1"/>
    <col min="7175" max="7175" width="27" style="2" customWidth="1"/>
    <col min="7176" max="7176" width="6.42578125" style="2" customWidth="1"/>
    <col min="7177" max="7423" width="11" style="2" customWidth="1"/>
    <col min="7424" max="7424" width="11.42578125" style="2"/>
    <col min="7425" max="7425" width="32.7109375" style="2" customWidth="1"/>
    <col min="7426" max="7430" width="11" style="2" customWidth="1"/>
    <col min="7431" max="7431" width="27" style="2" customWidth="1"/>
    <col min="7432" max="7432" width="6.42578125" style="2" customWidth="1"/>
    <col min="7433" max="7679" width="11" style="2" customWidth="1"/>
    <col min="7680" max="7680" width="11.42578125" style="2"/>
    <col min="7681" max="7681" width="32.7109375" style="2" customWidth="1"/>
    <col min="7682" max="7686" width="11" style="2" customWidth="1"/>
    <col min="7687" max="7687" width="27" style="2" customWidth="1"/>
    <col min="7688" max="7688" width="6.42578125" style="2" customWidth="1"/>
    <col min="7689" max="7935" width="11" style="2" customWidth="1"/>
    <col min="7936" max="7936" width="11.42578125" style="2"/>
    <col min="7937" max="7937" width="32.7109375" style="2" customWidth="1"/>
    <col min="7938" max="7942" width="11" style="2" customWidth="1"/>
    <col min="7943" max="7943" width="27" style="2" customWidth="1"/>
    <col min="7944" max="7944" width="6.42578125" style="2" customWidth="1"/>
    <col min="7945" max="8191" width="11" style="2" customWidth="1"/>
    <col min="8192" max="8192" width="11.42578125" style="2"/>
    <col min="8193" max="8193" width="32.7109375" style="2" customWidth="1"/>
    <col min="8194" max="8198" width="11" style="2" customWidth="1"/>
    <col min="8199" max="8199" width="27" style="2" customWidth="1"/>
    <col min="8200" max="8200" width="6.42578125" style="2" customWidth="1"/>
    <col min="8201" max="8447" width="11" style="2" customWidth="1"/>
    <col min="8448" max="8448" width="11.42578125" style="2"/>
    <col min="8449" max="8449" width="32.7109375" style="2" customWidth="1"/>
    <col min="8450" max="8454" width="11" style="2" customWidth="1"/>
    <col min="8455" max="8455" width="27" style="2" customWidth="1"/>
    <col min="8456" max="8456" width="6.42578125" style="2" customWidth="1"/>
    <col min="8457" max="8703" width="11" style="2" customWidth="1"/>
    <col min="8704" max="8704" width="11.42578125" style="2"/>
    <col min="8705" max="8705" width="32.7109375" style="2" customWidth="1"/>
    <col min="8706" max="8710" width="11" style="2" customWidth="1"/>
    <col min="8711" max="8711" width="27" style="2" customWidth="1"/>
    <col min="8712" max="8712" width="6.42578125" style="2" customWidth="1"/>
    <col min="8713" max="8959" width="11" style="2" customWidth="1"/>
    <col min="8960" max="8960" width="11.42578125" style="2"/>
    <col min="8961" max="8961" width="32.7109375" style="2" customWidth="1"/>
    <col min="8962" max="8966" width="11" style="2" customWidth="1"/>
    <col min="8967" max="8967" width="27" style="2" customWidth="1"/>
    <col min="8968" max="8968" width="6.42578125" style="2" customWidth="1"/>
    <col min="8969" max="9215" width="11" style="2" customWidth="1"/>
    <col min="9216" max="9216" width="11.42578125" style="2"/>
    <col min="9217" max="9217" width="32.7109375" style="2" customWidth="1"/>
    <col min="9218" max="9222" width="11" style="2" customWidth="1"/>
    <col min="9223" max="9223" width="27" style="2" customWidth="1"/>
    <col min="9224" max="9224" width="6.42578125" style="2" customWidth="1"/>
    <col min="9225" max="9471" width="11" style="2" customWidth="1"/>
    <col min="9472" max="9472" width="11.42578125" style="2"/>
    <col min="9473" max="9473" width="32.7109375" style="2" customWidth="1"/>
    <col min="9474" max="9478" width="11" style="2" customWidth="1"/>
    <col min="9479" max="9479" width="27" style="2" customWidth="1"/>
    <col min="9480" max="9480" width="6.42578125" style="2" customWidth="1"/>
    <col min="9481" max="9727" width="11" style="2" customWidth="1"/>
    <col min="9728" max="9728" width="11.42578125" style="2"/>
    <col min="9729" max="9729" width="32.7109375" style="2" customWidth="1"/>
    <col min="9730" max="9734" width="11" style="2" customWidth="1"/>
    <col min="9735" max="9735" width="27" style="2" customWidth="1"/>
    <col min="9736" max="9736" width="6.42578125" style="2" customWidth="1"/>
    <col min="9737" max="9983" width="11" style="2" customWidth="1"/>
    <col min="9984" max="9984" width="11.42578125" style="2"/>
    <col min="9985" max="9985" width="32.7109375" style="2" customWidth="1"/>
    <col min="9986" max="9990" width="11" style="2" customWidth="1"/>
    <col min="9991" max="9991" width="27" style="2" customWidth="1"/>
    <col min="9992" max="9992" width="6.42578125" style="2" customWidth="1"/>
    <col min="9993" max="10239" width="11" style="2" customWidth="1"/>
    <col min="10240" max="10240" width="11.42578125" style="2"/>
    <col min="10241" max="10241" width="32.7109375" style="2" customWidth="1"/>
    <col min="10242" max="10246" width="11" style="2" customWidth="1"/>
    <col min="10247" max="10247" width="27" style="2" customWidth="1"/>
    <col min="10248" max="10248" width="6.42578125" style="2" customWidth="1"/>
    <col min="10249" max="10495" width="11" style="2" customWidth="1"/>
    <col min="10496" max="10496" width="11.42578125" style="2"/>
    <col min="10497" max="10497" width="32.7109375" style="2" customWidth="1"/>
    <col min="10498" max="10502" width="11" style="2" customWidth="1"/>
    <col min="10503" max="10503" width="27" style="2" customWidth="1"/>
    <col min="10504" max="10504" width="6.42578125" style="2" customWidth="1"/>
    <col min="10505" max="10751" width="11" style="2" customWidth="1"/>
    <col min="10752" max="10752" width="11.42578125" style="2"/>
    <col min="10753" max="10753" width="32.7109375" style="2" customWidth="1"/>
    <col min="10754" max="10758" width="11" style="2" customWidth="1"/>
    <col min="10759" max="10759" width="27" style="2" customWidth="1"/>
    <col min="10760" max="10760" width="6.42578125" style="2" customWidth="1"/>
    <col min="10761" max="11007" width="11" style="2" customWidth="1"/>
    <col min="11008" max="11008" width="11.42578125" style="2"/>
    <col min="11009" max="11009" width="32.7109375" style="2" customWidth="1"/>
    <col min="11010" max="11014" width="11" style="2" customWidth="1"/>
    <col min="11015" max="11015" width="27" style="2" customWidth="1"/>
    <col min="11016" max="11016" width="6.42578125" style="2" customWidth="1"/>
    <col min="11017" max="11263" width="11" style="2" customWidth="1"/>
    <col min="11264" max="11264" width="11.42578125" style="2"/>
    <col min="11265" max="11265" width="32.7109375" style="2" customWidth="1"/>
    <col min="11266" max="11270" width="11" style="2" customWidth="1"/>
    <col min="11271" max="11271" width="27" style="2" customWidth="1"/>
    <col min="11272" max="11272" width="6.42578125" style="2" customWidth="1"/>
    <col min="11273" max="11519" width="11" style="2" customWidth="1"/>
    <col min="11520" max="11520" width="11.42578125" style="2"/>
    <col min="11521" max="11521" width="32.7109375" style="2" customWidth="1"/>
    <col min="11522" max="11526" width="11" style="2" customWidth="1"/>
    <col min="11527" max="11527" width="27" style="2" customWidth="1"/>
    <col min="11528" max="11528" width="6.42578125" style="2" customWidth="1"/>
    <col min="11529" max="11775" width="11" style="2" customWidth="1"/>
    <col min="11776" max="11776" width="11.42578125" style="2"/>
    <col min="11777" max="11777" width="32.7109375" style="2" customWidth="1"/>
    <col min="11778" max="11782" width="11" style="2" customWidth="1"/>
    <col min="11783" max="11783" width="27" style="2" customWidth="1"/>
    <col min="11784" max="11784" width="6.42578125" style="2" customWidth="1"/>
    <col min="11785" max="12031" width="11" style="2" customWidth="1"/>
    <col min="12032" max="12032" width="11.42578125" style="2"/>
    <col min="12033" max="12033" width="32.7109375" style="2" customWidth="1"/>
    <col min="12034" max="12038" width="11" style="2" customWidth="1"/>
    <col min="12039" max="12039" width="27" style="2" customWidth="1"/>
    <col min="12040" max="12040" width="6.42578125" style="2" customWidth="1"/>
    <col min="12041" max="12287" width="11" style="2" customWidth="1"/>
    <col min="12288" max="12288" width="11.42578125" style="2"/>
    <col min="12289" max="12289" width="32.7109375" style="2" customWidth="1"/>
    <col min="12290" max="12294" width="11" style="2" customWidth="1"/>
    <col min="12295" max="12295" width="27" style="2" customWidth="1"/>
    <col min="12296" max="12296" width="6.42578125" style="2" customWidth="1"/>
    <col min="12297" max="12543" width="11" style="2" customWidth="1"/>
    <col min="12544" max="12544" width="11.42578125" style="2"/>
    <col min="12545" max="12545" width="32.7109375" style="2" customWidth="1"/>
    <col min="12546" max="12550" width="11" style="2" customWidth="1"/>
    <col min="12551" max="12551" width="27" style="2" customWidth="1"/>
    <col min="12552" max="12552" width="6.42578125" style="2" customWidth="1"/>
    <col min="12553" max="12799" width="11" style="2" customWidth="1"/>
    <col min="12800" max="12800" width="11.42578125" style="2"/>
    <col min="12801" max="12801" width="32.7109375" style="2" customWidth="1"/>
    <col min="12802" max="12806" width="11" style="2" customWidth="1"/>
    <col min="12807" max="12807" width="27" style="2" customWidth="1"/>
    <col min="12808" max="12808" width="6.42578125" style="2" customWidth="1"/>
    <col min="12809" max="13055" width="11" style="2" customWidth="1"/>
    <col min="13056" max="13056" width="11.42578125" style="2"/>
    <col min="13057" max="13057" width="32.7109375" style="2" customWidth="1"/>
    <col min="13058" max="13062" width="11" style="2" customWidth="1"/>
    <col min="13063" max="13063" width="27" style="2" customWidth="1"/>
    <col min="13064" max="13064" width="6.42578125" style="2" customWidth="1"/>
    <col min="13065" max="13311" width="11" style="2" customWidth="1"/>
    <col min="13312" max="13312" width="11.42578125" style="2"/>
    <col min="13313" max="13313" width="32.7109375" style="2" customWidth="1"/>
    <col min="13314" max="13318" width="11" style="2" customWidth="1"/>
    <col min="13319" max="13319" width="27" style="2" customWidth="1"/>
    <col min="13320" max="13320" width="6.42578125" style="2" customWidth="1"/>
    <col min="13321" max="13567" width="11" style="2" customWidth="1"/>
    <col min="13568" max="13568" width="11.42578125" style="2"/>
    <col min="13569" max="13569" width="32.7109375" style="2" customWidth="1"/>
    <col min="13570" max="13574" width="11" style="2" customWidth="1"/>
    <col min="13575" max="13575" width="27" style="2" customWidth="1"/>
    <col min="13576" max="13576" width="6.42578125" style="2" customWidth="1"/>
    <col min="13577" max="13823" width="11" style="2" customWidth="1"/>
    <col min="13824" max="13824" width="11.42578125" style="2"/>
    <col min="13825" max="13825" width="32.7109375" style="2" customWidth="1"/>
    <col min="13826" max="13830" width="11" style="2" customWidth="1"/>
    <col min="13831" max="13831" width="27" style="2" customWidth="1"/>
    <col min="13832" max="13832" width="6.42578125" style="2" customWidth="1"/>
    <col min="13833" max="14079" width="11" style="2" customWidth="1"/>
    <col min="14080" max="14080" width="11.42578125" style="2"/>
    <col min="14081" max="14081" width="32.7109375" style="2" customWidth="1"/>
    <col min="14082" max="14086" width="11" style="2" customWidth="1"/>
    <col min="14087" max="14087" width="27" style="2" customWidth="1"/>
    <col min="14088" max="14088" width="6.42578125" style="2" customWidth="1"/>
    <col min="14089" max="14335" width="11" style="2" customWidth="1"/>
    <col min="14336" max="14336" width="11.42578125" style="2"/>
    <col min="14337" max="14337" width="32.7109375" style="2" customWidth="1"/>
    <col min="14338" max="14342" width="11" style="2" customWidth="1"/>
    <col min="14343" max="14343" width="27" style="2" customWidth="1"/>
    <col min="14344" max="14344" width="6.42578125" style="2" customWidth="1"/>
    <col min="14345" max="14591" width="11" style="2" customWidth="1"/>
    <col min="14592" max="14592" width="11.42578125" style="2"/>
    <col min="14593" max="14593" width="32.7109375" style="2" customWidth="1"/>
    <col min="14594" max="14598" width="11" style="2" customWidth="1"/>
    <col min="14599" max="14599" width="27" style="2" customWidth="1"/>
    <col min="14600" max="14600" width="6.42578125" style="2" customWidth="1"/>
    <col min="14601" max="14847" width="11" style="2" customWidth="1"/>
    <col min="14848" max="14848" width="11.42578125" style="2"/>
    <col min="14849" max="14849" width="32.7109375" style="2" customWidth="1"/>
    <col min="14850" max="14854" width="11" style="2" customWidth="1"/>
    <col min="14855" max="14855" width="27" style="2" customWidth="1"/>
    <col min="14856" max="14856" width="6.42578125" style="2" customWidth="1"/>
    <col min="14857" max="15103" width="11" style="2" customWidth="1"/>
    <col min="15104" max="15104" width="11.42578125" style="2"/>
    <col min="15105" max="15105" width="32.7109375" style="2" customWidth="1"/>
    <col min="15106" max="15110" width="11" style="2" customWidth="1"/>
    <col min="15111" max="15111" width="27" style="2" customWidth="1"/>
    <col min="15112" max="15112" width="6.42578125" style="2" customWidth="1"/>
    <col min="15113" max="15359" width="11" style="2" customWidth="1"/>
    <col min="15360" max="15360" width="11.42578125" style="2"/>
    <col min="15361" max="15361" width="32.7109375" style="2" customWidth="1"/>
    <col min="15362" max="15366" width="11" style="2" customWidth="1"/>
    <col min="15367" max="15367" width="27" style="2" customWidth="1"/>
    <col min="15368" max="15368" width="6.42578125" style="2" customWidth="1"/>
    <col min="15369" max="15615" width="11" style="2" customWidth="1"/>
    <col min="15616" max="15616" width="11.42578125" style="2"/>
    <col min="15617" max="15617" width="32.7109375" style="2" customWidth="1"/>
    <col min="15618" max="15622" width="11" style="2" customWidth="1"/>
    <col min="15623" max="15623" width="27" style="2" customWidth="1"/>
    <col min="15624" max="15624" width="6.42578125" style="2" customWidth="1"/>
    <col min="15625" max="15871" width="11" style="2" customWidth="1"/>
    <col min="15872" max="15872" width="11.42578125" style="2"/>
    <col min="15873" max="15873" width="32.7109375" style="2" customWidth="1"/>
    <col min="15874" max="15878" width="11" style="2" customWidth="1"/>
    <col min="15879" max="15879" width="27" style="2" customWidth="1"/>
    <col min="15880" max="15880" width="6.42578125" style="2" customWidth="1"/>
    <col min="15881" max="16127" width="11" style="2" customWidth="1"/>
    <col min="16128" max="16128" width="11.42578125" style="2"/>
    <col min="16129" max="16129" width="32.7109375" style="2" customWidth="1"/>
    <col min="16130" max="16134" width="11" style="2" customWidth="1"/>
    <col min="16135" max="16135" width="27" style="2" customWidth="1"/>
    <col min="16136" max="16136" width="6.42578125" style="2" customWidth="1"/>
    <col min="16137" max="16383" width="11" style="2" customWidth="1"/>
    <col min="16384" max="16384" width="11.42578125" style="2"/>
  </cols>
  <sheetData>
    <row r="1" spans="1:7" ht="24.75" customHeight="1">
      <c r="A1" s="1" t="s">
        <v>0</v>
      </c>
      <c r="G1" s="3" t="s">
        <v>1</v>
      </c>
    </row>
    <row r="2" spans="1:7" ht="18.95" customHeight="1"/>
    <row r="3" spans="1:7" ht="18.95" customHeight="1">
      <c r="A3" s="4" t="s">
        <v>2</v>
      </c>
      <c r="E3" s="5" t="s">
        <v>3</v>
      </c>
      <c r="F3" s="5"/>
      <c r="G3" s="5"/>
    </row>
    <row r="4" spans="1:7" ht="18.95" customHeight="1">
      <c r="A4" s="6" t="s">
        <v>4</v>
      </c>
      <c r="E4" s="7" t="s">
        <v>5</v>
      </c>
      <c r="F4" s="7"/>
      <c r="G4" s="7"/>
    </row>
    <row r="5" spans="1:7" ht="18.95" customHeight="1">
      <c r="A5" s="8" t="s">
        <v>6</v>
      </c>
      <c r="G5" s="9" t="s">
        <v>7</v>
      </c>
    </row>
    <row r="6" spans="1:7" ht="14.1" customHeight="1">
      <c r="A6" s="8"/>
      <c r="G6" s="10"/>
    </row>
    <row r="7" spans="1:7" ht="15.75">
      <c r="A7" s="11" t="s">
        <v>8</v>
      </c>
      <c r="B7" s="12" t="s">
        <v>9</v>
      </c>
      <c r="C7" s="13" t="s">
        <v>10</v>
      </c>
      <c r="D7" s="12">
        <v>2009</v>
      </c>
      <c r="E7" s="12">
        <v>2008</v>
      </c>
      <c r="F7" s="14">
        <v>2007</v>
      </c>
      <c r="G7" s="10" t="s">
        <v>11</v>
      </c>
    </row>
    <row r="8" spans="1:7" ht="14.1" customHeight="1">
      <c r="A8" s="11"/>
      <c r="E8" s="15"/>
      <c r="F8" s="15"/>
      <c r="G8" s="10"/>
    </row>
    <row r="9" spans="1:7" ht="8.1" customHeight="1"/>
    <row r="10" spans="1:7" ht="11.85" customHeight="1">
      <c r="A10" s="16" t="s">
        <v>12</v>
      </c>
      <c r="B10" s="17">
        <v>8546.7999999999993</v>
      </c>
      <c r="C10" s="17">
        <v>20491.900000000001</v>
      </c>
      <c r="D10" s="17">
        <v>12958.3</v>
      </c>
      <c r="E10" s="18">
        <v>12250.1</v>
      </c>
      <c r="F10" s="18">
        <v>14682.1</v>
      </c>
      <c r="G10" s="19" t="s">
        <v>13</v>
      </c>
    </row>
    <row r="11" spans="1:7" ht="11.85" customHeight="1">
      <c r="A11" s="16" t="s">
        <v>14</v>
      </c>
      <c r="B11" s="17">
        <v>4471</v>
      </c>
      <c r="C11" s="17">
        <v>2611.6</v>
      </c>
      <c r="D11" s="17">
        <v>1150.8</v>
      </c>
      <c r="E11" s="20">
        <v>5362.1</v>
      </c>
      <c r="F11" s="20">
        <v>4508.6000000000004</v>
      </c>
      <c r="G11" s="19" t="s">
        <v>15</v>
      </c>
    </row>
    <row r="12" spans="1:7" ht="11.85" customHeight="1">
      <c r="A12" s="16" t="s">
        <v>16</v>
      </c>
      <c r="B12" s="17">
        <v>1595</v>
      </c>
      <c r="C12" s="17">
        <v>584.9</v>
      </c>
      <c r="D12" s="17">
        <v>258.7</v>
      </c>
      <c r="E12" s="18">
        <v>528.9</v>
      </c>
      <c r="F12" s="18">
        <v>636.79999999999995</v>
      </c>
      <c r="G12" s="19" t="s">
        <v>17</v>
      </c>
    </row>
    <row r="13" spans="1:7" ht="11.85" customHeight="1">
      <c r="A13" s="16" t="s">
        <v>18</v>
      </c>
      <c r="B13" s="17">
        <v>1546</v>
      </c>
      <c r="C13" s="17">
        <v>1897.6</v>
      </c>
      <c r="D13" s="17">
        <v>1542</v>
      </c>
      <c r="E13" s="18">
        <v>2690.6</v>
      </c>
      <c r="F13" s="18">
        <v>6178.9</v>
      </c>
      <c r="G13" s="19" t="s">
        <v>19</v>
      </c>
    </row>
    <row r="14" spans="1:7" ht="11.85" customHeight="1">
      <c r="A14" s="16" t="s">
        <v>20</v>
      </c>
      <c r="B14" s="17">
        <v>1212.2</v>
      </c>
      <c r="C14" s="17">
        <v>1047.3</v>
      </c>
      <c r="D14" s="17">
        <v>861.2</v>
      </c>
      <c r="E14" s="21">
        <v>0</v>
      </c>
      <c r="F14" s="21">
        <v>0</v>
      </c>
      <c r="G14" s="19" t="s">
        <v>21</v>
      </c>
    </row>
    <row r="15" spans="1:7" ht="11.85" customHeight="1">
      <c r="A15" s="16" t="s">
        <v>22</v>
      </c>
      <c r="B15" s="17">
        <v>1197.0999999999999</v>
      </c>
      <c r="C15" s="17">
        <v>1533.4</v>
      </c>
      <c r="D15" s="17">
        <v>1023.6</v>
      </c>
      <c r="E15" s="18">
        <v>1757.6</v>
      </c>
      <c r="F15" s="18">
        <v>1405.2</v>
      </c>
      <c r="G15" s="19" t="s">
        <v>23</v>
      </c>
    </row>
    <row r="16" spans="1:7" ht="11.85" customHeight="1">
      <c r="A16" s="16" t="s">
        <v>24</v>
      </c>
      <c r="B16" s="17">
        <v>1183.5999999999999</v>
      </c>
      <c r="C16" s="17">
        <v>1023.9</v>
      </c>
      <c r="D16" s="17">
        <v>988</v>
      </c>
      <c r="E16" s="18">
        <v>1698.2</v>
      </c>
      <c r="F16" s="18">
        <v>2603.3000000000002</v>
      </c>
      <c r="G16" s="19" t="s">
        <v>25</v>
      </c>
    </row>
    <row r="17" spans="1:7" ht="11.85" customHeight="1">
      <c r="A17" s="16" t="s">
        <v>26</v>
      </c>
      <c r="B17" s="17">
        <v>1126.4000000000001</v>
      </c>
      <c r="C17" s="17">
        <v>633.79999999999995</v>
      </c>
      <c r="D17" s="17">
        <v>734</v>
      </c>
      <c r="E17" s="18">
        <v>4085.2</v>
      </c>
      <c r="F17" s="18">
        <v>2858.1</v>
      </c>
      <c r="G17" s="19" t="s">
        <v>27</v>
      </c>
    </row>
    <row r="18" spans="1:7" ht="11.85" customHeight="1">
      <c r="A18" s="16" t="s">
        <v>28</v>
      </c>
      <c r="B18" s="17">
        <v>836.5</v>
      </c>
      <c r="C18" s="17">
        <v>1158.0999999999999</v>
      </c>
      <c r="D18" s="17">
        <v>2818.9</v>
      </c>
      <c r="E18" s="18">
        <v>117.8</v>
      </c>
      <c r="F18" s="18">
        <v>1582.2</v>
      </c>
      <c r="G18" s="19" t="s">
        <v>29</v>
      </c>
    </row>
    <row r="19" spans="1:7" ht="11.85" customHeight="1">
      <c r="A19" s="16" t="s">
        <v>30</v>
      </c>
      <c r="B19" s="17">
        <v>679.8</v>
      </c>
      <c r="C19" s="17">
        <v>653.70000000000005</v>
      </c>
      <c r="D19" s="17">
        <v>710.6</v>
      </c>
      <c r="E19" s="18">
        <v>1342.3</v>
      </c>
      <c r="F19" s="18">
        <v>1709.3</v>
      </c>
      <c r="G19" s="19" t="s">
        <v>31</v>
      </c>
    </row>
    <row r="20" spans="1:7" ht="11.85" customHeight="1">
      <c r="A20" s="16" t="s">
        <v>32</v>
      </c>
      <c r="B20" s="17">
        <v>572.79999999999995</v>
      </c>
      <c r="C20" s="17">
        <v>566.6</v>
      </c>
      <c r="D20" s="17">
        <v>208.5</v>
      </c>
      <c r="E20" s="18">
        <v>189.9</v>
      </c>
      <c r="F20" s="18">
        <v>513.70000000000005</v>
      </c>
      <c r="G20" s="19" t="s">
        <v>33</v>
      </c>
    </row>
    <row r="21" spans="1:7" ht="11.85" customHeight="1">
      <c r="A21" s="16" t="s">
        <v>34</v>
      </c>
      <c r="B21" s="17">
        <v>478.3</v>
      </c>
      <c r="C21" s="17">
        <v>604.1</v>
      </c>
      <c r="D21" s="17">
        <v>135</v>
      </c>
      <c r="E21" s="20">
        <v>92.3</v>
      </c>
      <c r="F21" s="20">
        <v>137.1</v>
      </c>
      <c r="G21" s="19" t="s">
        <v>35</v>
      </c>
    </row>
    <row r="22" spans="1:7" ht="11.85" customHeight="1">
      <c r="A22" s="22" t="s">
        <v>36</v>
      </c>
      <c r="B22" s="17">
        <v>332.9</v>
      </c>
      <c r="C22" s="21">
        <v>0</v>
      </c>
      <c r="D22" s="17">
        <v>90</v>
      </c>
      <c r="E22" s="20">
        <v>13.7</v>
      </c>
      <c r="F22" s="20">
        <v>137.19999999999999</v>
      </c>
      <c r="G22" s="23" t="s">
        <v>37</v>
      </c>
    </row>
    <row r="23" spans="1:7" ht="11.85" customHeight="1">
      <c r="A23" s="16" t="s">
        <v>38</v>
      </c>
      <c r="B23" s="17">
        <v>331.7</v>
      </c>
      <c r="C23" s="17">
        <v>263.7</v>
      </c>
      <c r="D23" s="17">
        <v>561.79999999999995</v>
      </c>
      <c r="E23" s="18">
        <v>775</v>
      </c>
      <c r="F23" s="18">
        <v>908.8</v>
      </c>
      <c r="G23" s="19" t="s">
        <v>39</v>
      </c>
    </row>
    <row r="24" spans="1:7" ht="11.85" customHeight="1">
      <c r="A24" s="22" t="s">
        <v>40</v>
      </c>
      <c r="B24" s="17">
        <v>168.1</v>
      </c>
      <c r="C24" s="17">
        <v>42.3</v>
      </c>
      <c r="D24" s="17">
        <v>67.2</v>
      </c>
      <c r="E24" s="20">
        <v>67.599999999999994</v>
      </c>
      <c r="F24" s="20">
        <v>75.400000000000006</v>
      </c>
      <c r="G24" s="23" t="s">
        <v>41</v>
      </c>
    </row>
    <row r="25" spans="1:7" ht="11.85" customHeight="1">
      <c r="A25" s="16" t="s">
        <v>42</v>
      </c>
      <c r="B25" s="17">
        <v>127.3</v>
      </c>
      <c r="C25" s="17">
        <v>54</v>
      </c>
      <c r="D25" s="17">
        <v>141.30000000000001</v>
      </c>
      <c r="E25" s="21">
        <v>0</v>
      </c>
      <c r="F25" s="21">
        <v>0</v>
      </c>
      <c r="G25" s="19" t="s">
        <v>43</v>
      </c>
    </row>
    <row r="26" spans="1:7" ht="11.85" customHeight="1">
      <c r="A26" s="22" t="s">
        <v>44</v>
      </c>
      <c r="B26" s="17">
        <v>115.4</v>
      </c>
      <c r="C26" s="17">
        <v>291</v>
      </c>
      <c r="D26" s="17">
        <v>60.7</v>
      </c>
      <c r="E26" s="20">
        <v>239.5</v>
      </c>
      <c r="F26" s="20">
        <v>145.1</v>
      </c>
      <c r="G26" s="19" t="s">
        <v>45</v>
      </c>
    </row>
    <row r="27" spans="1:7" ht="11.85" customHeight="1">
      <c r="A27" s="22" t="s">
        <v>46</v>
      </c>
      <c r="B27" s="17">
        <v>102</v>
      </c>
      <c r="C27" s="17">
        <v>113</v>
      </c>
      <c r="D27" s="17">
        <v>78.5</v>
      </c>
      <c r="E27" s="20">
        <v>132.1</v>
      </c>
      <c r="F27" s="20">
        <v>2</v>
      </c>
      <c r="G27" s="23" t="s">
        <v>47</v>
      </c>
    </row>
    <row r="28" spans="1:7" ht="11.85" customHeight="1">
      <c r="A28" s="22" t="s">
        <v>48</v>
      </c>
      <c r="B28" s="17">
        <v>96.9</v>
      </c>
      <c r="C28" s="17">
        <v>205.2</v>
      </c>
      <c r="D28" s="17">
        <v>98.3</v>
      </c>
      <c r="E28" s="20">
        <v>131.80000000000001</v>
      </c>
      <c r="F28" s="20">
        <v>363.4</v>
      </c>
      <c r="G28" s="23" t="s">
        <v>49</v>
      </c>
    </row>
    <row r="29" spans="1:7" ht="11.85" customHeight="1">
      <c r="A29" s="22" t="s">
        <v>50</v>
      </c>
      <c r="B29" s="17">
        <v>84.1</v>
      </c>
      <c r="C29" s="17">
        <v>191.5</v>
      </c>
      <c r="D29" s="17">
        <v>42.5</v>
      </c>
      <c r="E29" s="20">
        <v>86.3</v>
      </c>
      <c r="F29" s="20">
        <v>230.8</v>
      </c>
      <c r="G29" s="23" t="s">
        <v>51</v>
      </c>
    </row>
    <row r="30" spans="1:7" ht="11.85" customHeight="1">
      <c r="A30" s="2" t="s">
        <v>52</v>
      </c>
      <c r="B30" s="17">
        <v>76.8</v>
      </c>
      <c r="C30" s="17">
        <v>53.3</v>
      </c>
      <c r="D30" s="17">
        <v>58.8</v>
      </c>
      <c r="E30" s="18">
        <v>44.9</v>
      </c>
      <c r="F30" s="18">
        <v>57.5</v>
      </c>
      <c r="G30" s="19" t="s">
        <v>53</v>
      </c>
    </row>
    <row r="31" spans="1:7" ht="11.85" customHeight="1">
      <c r="A31" s="22" t="s">
        <v>54</v>
      </c>
      <c r="B31" s="17">
        <v>65.3</v>
      </c>
      <c r="C31" s="17">
        <v>102.3</v>
      </c>
      <c r="D31" s="17">
        <v>0.5</v>
      </c>
      <c r="E31" s="21">
        <v>0</v>
      </c>
      <c r="F31" s="20">
        <v>10.5</v>
      </c>
      <c r="G31" s="23" t="s">
        <v>55</v>
      </c>
    </row>
    <row r="32" spans="1:7" ht="11.85" customHeight="1">
      <c r="A32" s="16" t="s">
        <v>56</v>
      </c>
      <c r="B32" s="17">
        <v>54.4</v>
      </c>
      <c r="C32" s="17">
        <v>27.7</v>
      </c>
      <c r="D32" s="17">
        <v>10</v>
      </c>
      <c r="E32" s="20">
        <v>8</v>
      </c>
      <c r="F32" s="20">
        <v>92.3</v>
      </c>
      <c r="G32" s="19" t="s">
        <v>57</v>
      </c>
    </row>
    <row r="33" spans="1:7" ht="11.85" customHeight="1">
      <c r="A33" s="22" t="s">
        <v>58</v>
      </c>
      <c r="B33" s="17">
        <v>51.9</v>
      </c>
      <c r="C33" s="17">
        <v>10.6</v>
      </c>
      <c r="D33" s="17">
        <v>257.5</v>
      </c>
      <c r="E33" s="20">
        <v>51.4</v>
      </c>
      <c r="F33" s="20">
        <v>20.6</v>
      </c>
      <c r="G33" s="19" t="s">
        <v>59</v>
      </c>
    </row>
    <row r="34" spans="1:7" ht="11.85" customHeight="1">
      <c r="A34" s="16" t="s">
        <v>60</v>
      </c>
      <c r="B34" s="17">
        <v>44.5</v>
      </c>
      <c r="C34" s="17">
        <v>34.9</v>
      </c>
      <c r="D34" s="17">
        <v>22.3</v>
      </c>
      <c r="E34" s="20">
        <v>39.200000000000003</v>
      </c>
      <c r="F34" s="20">
        <v>37.1</v>
      </c>
      <c r="G34" s="19" t="s">
        <v>61</v>
      </c>
    </row>
    <row r="35" spans="1:7" ht="11.85" customHeight="1">
      <c r="A35" s="16" t="s">
        <v>62</v>
      </c>
      <c r="B35" s="17">
        <v>30.4</v>
      </c>
      <c r="C35" s="17">
        <v>16.3</v>
      </c>
      <c r="D35" s="17">
        <v>7.7</v>
      </c>
      <c r="E35" s="20">
        <v>50.9</v>
      </c>
      <c r="F35" s="20">
        <v>65.599999999999994</v>
      </c>
      <c r="G35" s="19" t="s">
        <v>63</v>
      </c>
    </row>
    <row r="36" spans="1:7" ht="11.85" customHeight="1">
      <c r="A36" s="16" t="s">
        <v>64</v>
      </c>
      <c r="B36" s="17">
        <v>29.2</v>
      </c>
      <c r="C36" s="17">
        <v>0.3</v>
      </c>
      <c r="D36" s="21">
        <v>0</v>
      </c>
      <c r="E36" s="21">
        <v>0</v>
      </c>
      <c r="F36" s="20">
        <v>12.4</v>
      </c>
      <c r="G36" s="19" t="s">
        <v>65</v>
      </c>
    </row>
    <row r="37" spans="1:7" ht="11.85" customHeight="1">
      <c r="A37" s="22" t="s">
        <v>66</v>
      </c>
      <c r="B37" s="17">
        <v>28.4</v>
      </c>
      <c r="C37" s="17">
        <v>21.6</v>
      </c>
      <c r="D37" s="17">
        <v>12.7</v>
      </c>
      <c r="E37" s="20">
        <v>20.3</v>
      </c>
      <c r="F37" s="20">
        <v>16.899999999999999</v>
      </c>
      <c r="G37" s="19" t="s">
        <v>67</v>
      </c>
    </row>
    <row r="38" spans="1:7" ht="11.85" customHeight="1">
      <c r="A38" s="22" t="s">
        <v>68</v>
      </c>
      <c r="B38" s="17">
        <v>17.600000000000001</v>
      </c>
      <c r="C38" s="17">
        <v>0.4</v>
      </c>
      <c r="D38" s="21">
        <v>0</v>
      </c>
      <c r="E38" s="21">
        <v>0</v>
      </c>
      <c r="F38" s="20">
        <v>64.599999999999994</v>
      </c>
      <c r="G38" s="23" t="s">
        <v>69</v>
      </c>
    </row>
    <row r="39" spans="1:7" ht="11.85" customHeight="1">
      <c r="A39" s="16" t="s">
        <v>70</v>
      </c>
      <c r="B39" s="17">
        <v>17</v>
      </c>
      <c r="C39" s="17">
        <v>35</v>
      </c>
      <c r="D39" s="17">
        <v>2.9</v>
      </c>
      <c r="E39" s="21">
        <v>0</v>
      </c>
      <c r="F39" s="20">
        <v>13.8</v>
      </c>
      <c r="G39" s="19" t="s">
        <v>71</v>
      </c>
    </row>
    <row r="40" spans="1:7" ht="11.85" customHeight="1">
      <c r="A40" s="22" t="s">
        <v>72</v>
      </c>
      <c r="B40" s="17">
        <v>15.7</v>
      </c>
      <c r="C40" s="17">
        <v>84.5</v>
      </c>
      <c r="D40" s="17">
        <v>112.3</v>
      </c>
      <c r="E40" s="20">
        <v>468.2</v>
      </c>
      <c r="F40" s="20">
        <v>32</v>
      </c>
      <c r="G40" s="23" t="s">
        <v>73</v>
      </c>
    </row>
    <row r="41" spans="1:7" ht="11.85" customHeight="1">
      <c r="A41" s="22" t="s">
        <v>74</v>
      </c>
      <c r="B41" s="17">
        <v>13.6</v>
      </c>
      <c r="C41" s="17">
        <v>75.599999999999994</v>
      </c>
      <c r="D41" s="21">
        <v>0</v>
      </c>
      <c r="E41" s="21">
        <v>0</v>
      </c>
      <c r="F41" s="20">
        <v>45.4</v>
      </c>
      <c r="G41" s="19" t="s">
        <v>75</v>
      </c>
    </row>
    <row r="42" spans="1:7" ht="11.85" customHeight="1">
      <c r="A42" s="22" t="s">
        <v>76</v>
      </c>
      <c r="B42" s="17">
        <v>13.4</v>
      </c>
      <c r="C42" s="17">
        <v>1.8</v>
      </c>
      <c r="D42" s="21">
        <v>0</v>
      </c>
      <c r="E42" s="21">
        <v>0</v>
      </c>
      <c r="F42" s="20" t="s">
        <v>77</v>
      </c>
      <c r="G42" s="23" t="s">
        <v>78</v>
      </c>
    </row>
    <row r="43" spans="1:7" ht="11.85" customHeight="1">
      <c r="A43" s="22" t="s">
        <v>79</v>
      </c>
      <c r="B43" s="17">
        <v>6.1</v>
      </c>
      <c r="C43" s="17">
        <v>17.600000000000001</v>
      </c>
      <c r="D43" s="17">
        <v>16.2</v>
      </c>
      <c r="E43" s="20">
        <v>34</v>
      </c>
      <c r="F43" s="20">
        <v>15.7</v>
      </c>
      <c r="G43" s="23" t="s">
        <v>80</v>
      </c>
    </row>
    <row r="44" spans="1:7" ht="11.85" customHeight="1">
      <c r="A44" s="16" t="s">
        <v>81</v>
      </c>
      <c r="B44" s="17">
        <v>5.8</v>
      </c>
      <c r="C44" s="17">
        <v>12.4</v>
      </c>
      <c r="D44" s="17">
        <v>12.3</v>
      </c>
      <c r="E44" s="20">
        <v>23.3</v>
      </c>
      <c r="F44" s="20">
        <v>121.7</v>
      </c>
      <c r="G44" s="19" t="s">
        <v>82</v>
      </c>
    </row>
    <row r="45" spans="1:7" ht="11.85" customHeight="1">
      <c r="A45" s="22" t="s">
        <v>83</v>
      </c>
      <c r="B45" s="21">
        <v>0</v>
      </c>
      <c r="C45" s="21">
        <v>0</v>
      </c>
      <c r="D45" s="17">
        <v>26.7</v>
      </c>
      <c r="E45" s="21">
        <v>0</v>
      </c>
      <c r="F45" s="20">
        <v>1.8</v>
      </c>
      <c r="G45" s="19" t="s">
        <v>84</v>
      </c>
    </row>
    <row r="46" spans="1:7" ht="11.85" customHeight="1">
      <c r="A46" s="16" t="s">
        <v>85</v>
      </c>
      <c r="B46" s="21">
        <v>0</v>
      </c>
      <c r="C46" s="21">
        <v>0</v>
      </c>
      <c r="D46" s="17">
        <v>18.5</v>
      </c>
      <c r="E46" s="20">
        <v>64</v>
      </c>
      <c r="F46" s="20">
        <v>4.2</v>
      </c>
      <c r="G46" s="19" t="s">
        <v>86</v>
      </c>
    </row>
    <row r="47" spans="1:7" ht="11.85" customHeight="1">
      <c r="A47" s="16" t="s">
        <v>87</v>
      </c>
      <c r="B47" s="21">
        <v>0</v>
      </c>
      <c r="C47" s="21">
        <v>0</v>
      </c>
      <c r="D47" s="17">
        <v>12.1</v>
      </c>
      <c r="E47" s="20">
        <v>240.8</v>
      </c>
      <c r="F47" s="20">
        <v>16.2</v>
      </c>
      <c r="G47" s="19" t="s">
        <v>88</v>
      </c>
    </row>
    <row r="48" spans="1:7" ht="11.85" customHeight="1">
      <c r="A48" s="22" t="s">
        <v>89</v>
      </c>
      <c r="B48" s="21">
        <v>0</v>
      </c>
      <c r="C48" s="21">
        <v>0</v>
      </c>
      <c r="D48" s="17">
        <v>22.9</v>
      </c>
      <c r="E48" s="20">
        <v>5.6</v>
      </c>
      <c r="F48" s="20">
        <v>20.8</v>
      </c>
      <c r="G48" s="19" t="s">
        <v>90</v>
      </c>
    </row>
    <row r="49" spans="1:7" ht="11.85" customHeight="1">
      <c r="A49" s="22" t="s">
        <v>91</v>
      </c>
      <c r="B49" s="21">
        <v>0</v>
      </c>
      <c r="C49" s="21">
        <v>0</v>
      </c>
      <c r="D49" s="24">
        <v>10.199999999999999</v>
      </c>
      <c r="E49" s="24" t="s">
        <v>77</v>
      </c>
      <c r="F49" s="24" t="s">
        <v>77</v>
      </c>
      <c r="G49" s="23" t="s">
        <v>92</v>
      </c>
    </row>
    <row r="50" spans="1:7" ht="11.85" customHeight="1">
      <c r="A50" s="22" t="s">
        <v>93</v>
      </c>
      <c r="B50" s="21">
        <v>0</v>
      </c>
      <c r="C50" s="21">
        <v>0</v>
      </c>
      <c r="D50" s="17">
        <v>4.5999999999999996</v>
      </c>
      <c r="E50" s="20">
        <v>504.9</v>
      </c>
      <c r="F50" s="20">
        <v>37.799999999999997</v>
      </c>
      <c r="G50" s="19" t="s">
        <v>94</v>
      </c>
    </row>
    <row r="51" spans="1:7" ht="11.85" customHeight="1">
      <c r="A51" s="22" t="s">
        <v>95</v>
      </c>
      <c r="B51" s="21">
        <v>0</v>
      </c>
      <c r="C51" s="21">
        <v>0</v>
      </c>
      <c r="D51" s="17">
        <v>2.2999999999999998</v>
      </c>
      <c r="E51" s="20">
        <v>27</v>
      </c>
      <c r="F51" s="20">
        <v>2.4</v>
      </c>
      <c r="G51" s="19" t="s">
        <v>96</v>
      </c>
    </row>
    <row r="52" spans="1:7" ht="11.85" customHeight="1">
      <c r="A52" s="22" t="s">
        <v>97</v>
      </c>
      <c r="B52" s="21">
        <v>0</v>
      </c>
      <c r="C52" s="21">
        <v>0</v>
      </c>
      <c r="D52" s="17">
        <v>1.4</v>
      </c>
      <c r="E52" s="20">
        <v>66.900000000000006</v>
      </c>
      <c r="F52" s="20">
        <v>29.6</v>
      </c>
      <c r="G52" s="19" t="s">
        <v>98</v>
      </c>
    </row>
    <row r="53" spans="1:7" ht="11.85" customHeight="1">
      <c r="A53" s="22" t="s">
        <v>99</v>
      </c>
      <c r="B53" s="21">
        <v>0</v>
      </c>
      <c r="C53" s="21">
        <v>0</v>
      </c>
      <c r="D53" s="21">
        <v>0</v>
      </c>
      <c r="E53" s="20">
        <v>43.3</v>
      </c>
      <c r="F53" s="20">
        <v>31.4</v>
      </c>
      <c r="G53" s="23" t="s">
        <v>100</v>
      </c>
    </row>
    <row r="54" spans="1:7" ht="11.85" customHeight="1">
      <c r="A54" s="22" t="s">
        <v>101</v>
      </c>
      <c r="B54" s="21">
        <v>0</v>
      </c>
      <c r="C54" s="21">
        <v>0</v>
      </c>
      <c r="D54" s="21">
        <v>0</v>
      </c>
      <c r="E54" s="21">
        <v>0</v>
      </c>
      <c r="F54" s="25">
        <v>0.1</v>
      </c>
      <c r="G54" s="19" t="s">
        <v>102</v>
      </c>
    </row>
    <row r="55" spans="1:7" ht="11.85" customHeight="1">
      <c r="A55" s="26" t="s">
        <v>103</v>
      </c>
      <c r="B55" s="21">
        <v>0</v>
      </c>
      <c r="C55" s="21">
        <v>0</v>
      </c>
      <c r="D55" s="21">
        <v>0</v>
      </c>
      <c r="E55" s="21">
        <v>0</v>
      </c>
      <c r="F55" s="20" t="s">
        <v>77</v>
      </c>
      <c r="G55" s="23" t="s">
        <v>104</v>
      </c>
    </row>
    <row r="56" spans="1:7" ht="11.85" customHeight="1">
      <c r="A56" s="22" t="s">
        <v>105</v>
      </c>
      <c r="B56" s="21">
        <v>0</v>
      </c>
      <c r="C56" s="21">
        <v>0</v>
      </c>
      <c r="D56" s="21">
        <v>0</v>
      </c>
      <c r="E56" s="21">
        <v>0</v>
      </c>
      <c r="F56" s="20" t="s">
        <v>77</v>
      </c>
      <c r="G56" s="23" t="s">
        <v>106</v>
      </c>
    </row>
    <row r="57" spans="1:7" ht="11.85" customHeight="1">
      <c r="A57" s="22" t="s">
        <v>107</v>
      </c>
      <c r="B57" s="21">
        <v>0</v>
      </c>
      <c r="C57" s="21">
        <v>0</v>
      </c>
      <c r="D57" s="21">
        <v>0</v>
      </c>
      <c r="E57" s="21">
        <v>0</v>
      </c>
      <c r="F57" s="20" t="s">
        <v>77</v>
      </c>
      <c r="G57" s="23" t="s">
        <v>108</v>
      </c>
    </row>
    <row r="58" spans="1:7" ht="11.85" customHeight="1">
      <c r="A58" s="16" t="s">
        <v>109</v>
      </c>
      <c r="B58" s="17">
        <f>B60-SUM(B10:B57)</f>
        <v>353.79999999999927</v>
      </c>
      <c r="C58" s="17">
        <f>C60-SUM(C10:C57)</f>
        <v>606.39999999999418</v>
      </c>
      <c r="D58" s="17">
        <f>D60-SUM(D10:D57)</f>
        <v>107.90000000000146</v>
      </c>
      <c r="E58" s="17">
        <f>E60-SUM(E10:E57)</f>
        <v>2036.8999999999796</v>
      </c>
      <c r="F58" s="17">
        <f>F60-SUM(F10:F57)</f>
        <v>1950.6999999999898</v>
      </c>
      <c r="G58" s="19" t="s">
        <v>110</v>
      </c>
    </row>
    <row r="59" spans="1:7" ht="11.85" customHeight="1">
      <c r="D59" s="17"/>
      <c r="E59" s="17"/>
      <c r="G59" s="27"/>
    </row>
    <row r="60" spans="1:7" ht="11.85" customHeight="1">
      <c r="A60" s="28" t="s">
        <v>111</v>
      </c>
      <c r="B60" s="29">
        <v>25627.8</v>
      </c>
      <c r="C60" s="29">
        <v>35068.300000000003</v>
      </c>
      <c r="D60" s="29">
        <v>25249.7</v>
      </c>
      <c r="E60" s="29">
        <v>35290.599999999984</v>
      </c>
      <c r="F60" s="29">
        <v>41379.099999999991</v>
      </c>
      <c r="G60" s="30" t="s">
        <v>112</v>
      </c>
    </row>
    <row r="61" spans="1:7" ht="11.85" customHeight="1">
      <c r="A61" s="28"/>
      <c r="B61" s="29"/>
      <c r="C61" s="29"/>
      <c r="D61" s="29"/>
      <c r="E61" s="29"/>
      <c r="F61" s="29"/>
      <c r="G61" s="30"/>
    </row>
    <row r="62" spans="1:7" ht="12.75" customHeight="1">
      <c r="A62" s="31"/>
      <c r="B62" s="32"/>
      <c r="C62" s="32"/>
      <c r="D62" s="32"/>
      <c r="E62" s="32"/>
      <c r="F62" s="17"/>
      <c r="G62" s="33"/>
    </row>
    <row r="63" spans="1:7">
      <c r="A63" s="31" t="s">
        <v>113</v>
      </c>
      <c r="G63" s="33" t="s">
        <v>114</v>
      </c>
    </row>
    <row r="64" spans="1:7" ht="12.75" customHeight="1">
      <c r="A64" s="31" t="s">
        <v>115</v>
      </c>
      <c r="B64" s="32"/>
      <c r="C64" s="32"/>
      <c r="D64" s="32"/>
      <c r="E64" s="32"/>
      <c r="G64" s="33" t="s">
        <v>116</v>
      </c>
    </row>
    <row r="65" spans="1:9" s="35" customFormat="1" ht="12.75" customHeight="1">
      <c r="A65" s="34" t="s">
        <v>117</v>
      </c>
      <c r="G65" s="36" t="s">
        <v>118</v>
      </c>
      <c r="I65" s="2"/>
    </row>
    <row r="66" spans="1:9" ht="12.75" customHeight="1"/>
  </sheetData>
  <mergeCells count="2">
    <mergeCell ref="E3:G3"/>
    <mergeCell ref="E4:G4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2013-03-20T14:03:57Z</dcterms:created>
  <dcterms:modified xsi:type="dcterms:W3CDTF">2013-03-20T14:03:58Z</dcterms:modified>
</cp:coreProperties>
</file>