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7-8 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#REF!</definedName>
    <definedName name="COMM10">#REF!</definedName>
    <definedName name="COMM10S1">#REF!</definedName>
    <definedName name="COMM10S2">#REF!</definedName>
    <definedName name="COMM10S3">#REF!</definedName>
    <definedName name="COMM11">#REF!</definedName>
    <definedName name="COMM12">#REF!</definedName>
    <definedName name="COMM12S1">#REF!</definedName>
    <definedName name="COMM13">#REF!</definedName>
    <definedName name="COMM14">#REF!</definedName>
    <definedName name="COMM2">#REF!</definedName>
    <definedName name="COMM3">#REF!</definedName>
    <definedName name="COMM3SUITE">#REF!</definedName>
    <definedName name="COMM4">#REF!</definedName>
    <definedName name="COMM5">#REF!</definedName>
    <definedName name="COMM5SUITE">#REF!</definedName>
    <definedName name="COMM6">#REF!</definedName>
    <definedName name="COMM7">#REF!</definedName>
    <definedName name="COMM8">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42" i="4"/>
  <c r="F42"/>
  <c r="E42"/>
  <c r="D42"/>
  <c r="C42"/>
  <c r="G22"/>
  <c r="F22"/>
  <c r="D22"/>
  <c r="C22"/>
  <c r="E20"/>
  <c r="B20"/>
  <c r="E18"/>
  <c r="B18"/>
  <c r="E16"/>
  <c r="B16"/>
  <c r="E14"/>
  <c r="B14"/>
  <c r="B22" s="1"/>
  <c r="E12"/>
  <c r="E22" s="1"/>
  <c r="B12"/>
</calcChain>
</file>

<file path=xl/sharedStrings.xml><?xml version="1.0" encoding="utf-8"?>
<sst xmlns="http://schemas.openxmlformats.org/spreadsheetml/2006/main" count="67" uniqueCount="47">
  <si>
    <t>Balance des paiements</t>
  </si>
  <si>
    <t>ميزان الأداءات</t>
  </si>
  <si>
    <t xml:space="preserve">18 - 7 Répartition de la charge globale de la dette </t>
  </si>
  <si>
    <r>
      <t>18 - 7</t>
    </r>
    <r>
      <rPr>
        <b/>
        <sz val="16"/>
        <rFont val="Times New Roman"/>
        <family val="1"/>
      </rPr>
      <t xml:space="preserve"> توزيع التحملات العامة للديون </t>
    </r>
  </si>
  <si>
    <t xml:space="preserve">           extérieure publique par groupe </t>
  </si>
  <si>
    <t xml:space="preserve">         الخارجية العمومية حسب المجموعة</t>
  </si>
  <si>
    <r>
      <t xml:space="preserve">                </t>
    </r>
    <r>
      <rPr>
        <b/>
        <sz val="14"/>
        <rFont val="Times New Roman"/>
        <family val="1"/>
      </rPr>
      <t>de bailleurs de fonds</t>
    </r>
  </si>
  <si>
    <t xml:space="preserve">    المانحة للقروض</t>
  </si>
  <si>
    <t xml:space="preserve"> En millions de DH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</si>
  <si>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</si>
  <si>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</si>
  <si>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بمليون درهم</t>
  </si>
  <si>
    <t>المجموع</t>
  </si>
  <si>
    <t>الفوائد</t>
  </si>
  <si>
    <t>أصل الدين</t>
  </si>
  <si>
    <t>Total</t>
  </si>
  <si>
    <t>Intérêts</t>
  </si>
  <si>
    <t>Principal</t>
  </si>
  <si>
    <t>Groupe de bailleurs de fonds</t>
  </si>
  <si>
    <t>المجموعة المانحة للقروض</t>
  </si>
  <si>
    <t>Banques Commerciales Internationales</t>
  </si>
  <si>
    <t>البنوك التجارية الدولية</t>
  </si>
  <si>
    <t>Club de Paris</t>
  </si>
  <si>
    <t>نادي باريس</t>
  </si>
  <si>
    <t>Institutions Financières Internationales (1)</t>
  </si>
  <si>
    <r>
      <t>المؤسسات المالية الدولية</t>
    </r>
    <r>
      <rPr>
        <vertAlign val="superscript"/>
        <sz val="11"/>
        <rFont val="Times New Roman"/>
        <family val="1"/>
      </rPr>
      <t>(1)</t>
    </r>
  </si>
  <si>
    <t>Pays et Fonds arabes</t>
  </si>
  <si>
    <t>دول وصناديق للقروض عربية</t>
  </si>
  <si>
    <t>Autres pays</t>
  </si>
  <si>
    <t>دول أخرى</t>
  </si>
  <si>
    <t xml:space="preserve">Total  </t>
  </si>
  <si>
    <t xml:space="preserve"> المجموع</t>
  </si>
  <si>
    <t xml:space="preserve">18 - 8 Evolution de la répartition des concours   </t>
  </si>
  <si>
    <t>18 - 8  تطور توزيع التمويلات الخارجية المقدمة</t>
  </si>
  <si>
    <t xml:space="preserve">           extérieurs par groupe de bailleurs de fonds</t>
  </si>
  <si>
    <t xml:space="preserve">           للقطاع العام حسب المجموعة المانحة للقروض</t>
  </si>
  <si>
    <r>
      <t xml:space="preserve"> En millions de</t>
    </r>
    <r>
      <rPr>
        <vertAlign val="superscript"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DH</t>
    </r>
  </si>
  <si>
    <t xml:space="preserve"> </t>
  </si>
  <si>
    <r>
      <t xml:space="preserve">المؤسسات المالية الدولية </t>
    </r>
    <r>
      <rPr>
        <vertAlign val="superscript"/>
        <sz val="10"/>
        <rFont val="Times New Roman"/>
        <family val="1"/>
      </rPr>
      <t>(1)</t>
    </r>
  </si>
  <si>
    <t xml:space="preserve">Banques Commerciales </t>
  </si>
  <si>
    <t xml:space="preserve">البنوك التجارية </t>
  </si>
  <si>
    <t xml:space="preserve">دول وصناديق عربية مانحة للقروض </t>
  </si>
  <si>
    <t xml:space="preserve">(1) Non compris le Fonds Arabe de Développement Economique et Social (FADES) et </t>
  </si>
  <si>
    <t>(1) لا يتضمن الصندوق العربي للتنمية الإقتصادية والإجتماعية وصندوق النقد العربي.</t>
  </si>
  <si>
    <t xml:space="preserve">      et le Fonds Monétaire Arabe (FMA).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</si>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</sst>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6">
    <numFmt numFmtId="164" formatCode="General_)"/>
    <numFmt numFmtId="165" formatCode="0_)"/>
    <numFmt numFmtId="166" formatCode="\ #####"/>
    <numFmt numFmtId="167" formatCode="_ * #,##0.00_ ;_ * \-#,##0.00_ ;_ * &quot;-&quot;??_ ;_ @_ "/>
    <numFmt numFmtId="168" formatCode="###\ ###.0"/>
    <numFmt numFmtId="169" formatCode="0.0"/>
    <numFmt numFmtId="170" formatCode="#,##0.0"/>
    <numFmt numFmtId="171" formatCode="###\ ###.#"/>
    <numFmt numFmtId="172" formatCode="_-* #,##0\ _F_-;\-* #,##0\ _F_-;_-* &quot;-&quot;\ _F_-;_-@_-"/>
    <numFmt numFmtId="173" formatCode="_-* #,##0\ &quot;F&quot;_-;\-* #,##0\ &quot;F&quot;_-;_-* &quot;-&quot;\ &quot;F&quot;_-;_-@_-"/>
    <numFmt numFmtId="174" formatCode="[$€]\ #,##0.00;[Red][$€]\ #,##0.00&quot;-&quot;"/>
    <numFmt numFmtId="175" formatCode="_ * #,##0_ ;_ * \-#,##0_ ;_ * &quot;-&quot;_ ;_ @_ 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Courier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b/>
      <sz val="13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165" fontId="3" fillId="0" borderId="0"/>
    <xf numFmtId="0" fontId="10" fillId="0" borderId="0"/>
    <xf numFmtId="167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0" fillId="0" borderId="0"/>
    <xf numFmtId="0" fontId="18" fillId="0" borderId="0" applyNumberFormat="0">
      <alignment horizontal="right"/>
    </xf>
    <xf numFmtId="165" fontId="1" fillId="0" borderId="0"/>
    <xf numFmtId="0" fontId="10" fillId="0" borderId="0"/>
    <xf numFmtId="0" fontId="10" fillId="0" borderId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1" applyFont="1" applyFill="1" applyAlignment="1">
      <alignment vertical="center"/>
    </xf>
    <xf numFmtId="165" fontId="4" fillId="2" borderId="0" xfId="2" applyFont="1" applyFill="1" applyAlignment="1">
      <alignment vertical="center"/>
    </xf>
    <xf numFmtId="165" fontId="5" fillId="2" borderId="0" xfId="2" applyFont="1" applyFill="1" applyAlignment="1">
      <alignment vertical="center" readingOrder="2"/>
    </xf>
    <xf numFmtId="165" fontId="4" fillId="2" borderId="0" xfId="2" applyFont="1" applyFill="1" applyAlignment="1">
      <alignment vertical="center" readingOrder="2"/>
    </xf>
    <xf numFmtId="165" fontId="6" fillId="2" borderId="0" xfId="2" applyFont="1" applyFill="1" applyAlignment="1" applyProtection="1">
      <alignment horizontal="left" vertical="center"/>
    </xf>
    <xf numFmtId="165" fontId="7" fillId="2" borderId="0" xfId="2" applyFont="1" applyFill="1" applyAlignment="1">
      <alignment vertical="center"/>
    </xf>
    <xf numFmtId="165" fontId="6" fillId="2" borderId="0" xfId="2" applyFont="1" applyFill="1" applyAlignment="1">
      <alignment horizontal="right" vertical="center" readingOrder="2"/>
    </xf>
    <xf numFmtId="165" fontId="6" fillId="2" borderId="0" xfId="2" quotePrefix="1" applyFont="1" applyFill="1" applyAlignment="1">
      <alignment horizontal="left" vertical="center"/>
    </xf>
    <xf numFmtId="165" fontId="2" fillId="2" borderId="0" xfId="2" applyFont="1" applyFill="1" applyAlignment="1">
      <alignment horizontal="right" vertical="center"/>
    </xf>
    <xf numFmtId="165" fontId="2" fillId="2" borderId="0" xfId="2" applyFont="1" applyFill="1" applyAlignment="1">
      <alignment horizontal="center" vertical="center"/>
    </xf>
    <xf numFmtId="165" fontId="6" fillId="2" borderId="0" xfId="2" quotePrefix="1" applyFont="1" applyFill="1" applyAlignment="1">
      <alignment horizontal="right" vertical="center" readingOrder="2"/>
    </xf>
    <xf numFmtId="165" fontId="4" fillId="2" borderId="0" xfId="2" applyFont="1" applyFill="1" applyAlignment="1">
      <alignment horizontal="left" vertical="center"/>
    </xf>
    <xf numFmtId="166" fontId="8" fillId="2" borderId="0" xfId="2" applyNumberFormat="1" applyFont="1" applyFill="1" applyAlignment="1">
      <alignment horizontal="right" vertical="center"/>
    </xf>
    <xf numFmtId="165" fontId="8" fillId="0" borderId="0" xfId="2" applyNumberFormat="1" applyFont="1" applyAlignment="1">
      <alignment horizontal="right" vertical="justify"/>
    </xf>
    <xf numFmtId="165" fontId="4" fillId="2" borderId="0" xfId="2" applyFont="1" applyFill="1" applyAlignment="1">
      <alignment horizontal="right" vertical="center"/>
    </xf>
    <xf numFmtId="165" fontId="8" fillId="2" borderId="0" xfId="2" applyFont="1" applyFill="1" applyAlignment="1">
      <alignment horizontal="right" vertical="center"/>
    </xf>
    <xf numFmtId="0" fontId="8" fillId="2" borderId="0" xfId="3" applyFont="1" applyFill="1" applyBorder="1" applyAlignment="1">
      <alignment horizontal="right" vertical="center"/>
    </xf>
    <xf numFmtId="165" fontId="8" fillId="2" borderId="0" xfId="2" quotePrefix="1" applyFont="1" applyFill="1" applyAlignment="1" applyProtection="1">
      <alignment horizontal="left" vertical="center"/>
    </xf>
    <xf numFmtId="165" fontId="11" fillId="2" borderId="0" xfId="2" applyFont="1" applyFill="1" applyAlignment="1">
      <alignment horizontal="right" vertical="center" readingOrder="2"/>
    </xf>
    <xf numFmtId="0" fontId="4" fillId="2" borderId="0" xfId="3" applyFont="1" applyFill="1" applyBorder="1" applyAlignment="1">
      <alignment vertical="center"/>
    </xf>
    <xf numFmtId="168" fontId="4" fillId="2" borderId="0" xfId="4" applyNumberFormat="1" applyFont="1" applyFill="1" applyBorder="1" applyAlignment="1">
      <alignment vertical="center"/>
    </xf>
    <xf numFmtId="169" fontId="4" fillId="2" borderId="0" xfId="2" applyNumberFormat="1" applyFont="1" applyFill="1" applyAlignment="1">
      <alignment vertical="center"/>
    </xf>
    <xf numFmtId="170" fontId="4" fillId="2" borderId="0" xfId="2" applyNumberFormat="1" applyFont="1" applyFill="1" applyAlignment="1">
      <alignment vertical="center"/>
    </xf>
    <xf numFmtId="165" fontId="12" fillId="2" borderId="0" xfId="2" applyFont="1" applyFill="1" applyAlignment="1">
      <alignment horizontal="right" vertical="center" readingOrder="2"/>
    </xf>
    <xf numFmtId="170" fontId="4" fillId="2" borderId="0" xfId="4" applyNumberFormat="1" applyFont="1" applyFill="1" applyBorder="1" applyAlignment="1">
      <alignment vertical="center"/>
    </xf>
    <xf numFmtId="168" fontId="4" fillId="2" borderId="0" xfId="4" applyNumberFormat="1" applyFont="1" applyFill="1" applyBorder="1" applyAlignment="1">
      <alignment horizontal="right" vertical="center"/>
    </xf>
    <xf numFmtId="165" fontId="8" fillId="2" borderId="0" xfId="2" quotePrefix="1" applyFont="1" applyFill="1" applyAlignment="1">
      <alignment horizontal="left" vertical="center"/>
    </xf>
    <xf numFmtId="168" fontId="8" fillId="2" borderId="0" xfId="4" applyNumberFormat="1" applyFont="1" applyFill="1" applyBorder="1" applyAlignment="1">
      <alignment vertical="center"/>
    </xf>
    <xf numFmtId="165" fontId="14" fillId="2" borderId="0" xfId="2" quotePrefix="1" applyFont="1" applyFill="1" applyAlignment="1">
      <alignment horizontal="right" vertical="center" readingOrder="2"/>
    </xf>
    <xf numFmtId="165" fontId="8" fillId="2" borderId="0" xfId="2" applyFont="1" applyFill="1" applyAlignment="1">
      <alignment vertical="center"/>
    </xf>
    <xf numFmtId="0" fontId="8" fillId="2" borderId="0" xfId="3" applyFont="1" applyFill="1" applyBorder="1" applyAlignment="1">
      <alignment vertical="center"/>
    </xf>
    <xf numFmtId="165" fontId="12" fillId="2" borderId="0" xfId="2" quotePrefix="1" applyFont="1" applyFill="1" applyAlignment="1" applyProtection="1">
      <alignment horizontal="left" vertical="center"/>
    </xf>
    <xf numFmtId="0" fontId="6" fillId="2" borderId="0" xfId="3" applyFont="1" applyFill="1" applyAlignment="1">
      <alignment horizontal="left" vertical="center"/>
    </xf>
    <xf numFmtId="165" fontId="6" fillId="2" borderId="0" xfId="2" quotePrefix="1" applyFont="1" applyFill="1" applyAlignment="1" applyProtection="1">
      <alignment horizontal="left" vertical="center"/>
    </xf>
    <xf numFmtId="165" fontId="6" fillId="2" borderId="0" xfId="2" applyFont="1" applyFill="1" applyAlignment="1">
      <alignment horizontal="center" vertical="center" readingOrder="2"/>
    </xf>
    <xf numFmtId="165" fontId="8" fillId="2" borderId="0" xfId="2" applyFont="1" applyFill="1" applyAlignment="1" applyProtection="1">
      <alignment horizontal="left" vertical="center"/>
    </xf>
    <xf numFmtId="165" fontId="12" fillId="2" borderId="0" xfId="2" applyFont="1" applyFill="1" applyAlignment="1">
      <alignment horizontal="right" vertical="center"/>
    </xf>
    <xf numFmtId="171" fontId="4" fillId="2" borderId="0" xfId="2" applyNumberFormat="1" applyFont="1" applyFill="1" applyAlignment="1">
      <alignment vertical="center"/>
    </xf>
    <xf numFmtId="168" fontId="4" fillId="2" borderId="0" xfId="2" applyNumberFormat="1" applyFont="1" applyFill="1" applyAlignment="1" applyProtection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71" fontId="4" fillId="2" borderId="0" xfId="2" applyNumberFormat="1" applyFont="1" applyFill="1" applyAlignment="1">
      <alignment horizontal="right" vertical="center"/>
    </xf>
    <xf numFmtId="165" fontId="4" fillId="2" borderId="0" xfId="2" applyFont="1" applyFill="1" applyAlignment="1">
      <alignment horizontal="right" vertical="center" readingOrder="2"/>
    </xf>
    <xf numFmtId="0" fontId="16" fillId="2" borderId="0" xfId="3" applyFont="1" applyFill="1" applyAlignment="1">
      <alignment vertical="center"/>
    </xf>
    <xf numFmtId="164" fontId="16" fillId="2" borderId="0" xfId="1" applyFont="1" applyFill="1" applyAlignment="1" applyProtection="1">
      <alignment horizontal="left" vertical="center"/>
    </xf>
    <xf numFmtId="164" fontId="4" fillId="2" borderId="0" xfId="1" applyFont="1" applyFill="1" applyAlignment="1">
      <alignment vertical="center"/>
    </xf>
    <xf numFmtId="164" fontId="4" fillId="2" borderId="0" xfId="1" quotePrefix="1" applyFont="1" applyFill="1" applyAlignment="1">
      <alignment horizontal="right" vertical="center" readingOrder="2"/>
    </xf>
    <xf numFmtId="165" fontId="17" fillId="2" borderId="0" xfId="2" applyFont="1" applyFill="1" applyAlignment="1">
      <alignment horizontal="center" vertical="center"/>
    </xf>
  </cellXfs>
  <cellStyles count="17">
    <cellStyle name="Comma [0]" xfId="5"/>
    <cellStyle name="Currency [0]" xfId="6"/>
    <cellStyle name="Euro" xfId="7"/>
    <cellStyle name="Milliers 2" xfId="4"/>
    <cellStyle name="Motif" xfId="8"/>
    <cellStyle name="MS_Arabic" xfId="9"/>
    <cellStyle name="Normal" xfId="0" builtinId="0"/>
    <cellStyle name="Normal 2" xfId="2"/>
    <cellStyle name="Normal 2 2" xfId="10"/>
    <cellStyle name="Normal 3" xfId="11"/>
    <cellStyle name="Normal_1" xfId="1"/>
    <cellStyle name="Normal_SPECIAL97" xfId="3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I61"/>
  <sheetViews>
    <sheetView showGridLines="0" tabSelected="1" workbookViewId="0"/>
  </sheetViews>
  <sheetFormatPr baseColWidth="10" defaultColWidth="11" defaultRowHeight="12.75"/>
  <cols>
    <col min="1" max="1" width="35" style="2" customWidth="1"/>
    <col min="2" max="7" width="8.7109375" style="2" customWidth="1"/>
    <col min="8" max="8" width="27" style="2" customWidth="1"/>
    <col min="9" max="9" width="7.5703125" style="2" customWidth="1"/>
    <col min="10" max="253" width="11" style="2" customWidth="1"/>
    <col min="254" max="256" width="11" style="2"/>
    <col min="257" max="257" width="35" style="2" customWidth="1"/>
    <col min="258" max="263" width="8.7109375" style="2" customWidth="1"/>
    <col min="264" max="264" width="27" style="2" customWidth="1"/>
    <col min="265" max="265" width="7.5703125" style="2" customWidth="1"/>
    <col min="266" max="509" width="11" style="2" customWidth="1"/>
    <col min="510" max="512" width="11" style="2"/>
    <col min="513" max="513" width="35" style="2" customWidth="1"/>
    <col min="514" max="519" width="8.7109375" style="2" customWidth="1"/>
    <col min="520" max="520" width="27" style="2" customWidth="1"/>
    <col min="521" max="521" width="7.5703125" style="2" customWidth="1"/>
    <col min="522" max="765" width="11" style="2" customWidth="1"/>
    <col min="766" max="768" width="11" style="2"/>
    <col min="769" max="769" width="35" style="2" customWidth="1"/>
    <col min="770" max="775" width="8.7109375" style="2" customWidth="1"/>
    <col min="776" max="776" width="27" style="2" customWidth="1"/>
    <col min="777" max="777" width="7.5703125" style="2" customWidth="1"/>
    <col min="778" max="1021" width="11" style="2" customWidth="1"/>
    <col min="1022" max="1024" width="11" style="2"/>
    <col min="1025" max="1025" width="35" style="2" customWidth="1"/>
    <col min="1026" max="1031" width="8.7109375" style="2" customWidth="1"/>
    <col min="1032" max="1032" width="27" style="2" customWidth="1"/>
    <col min="1033" max="1033" width="7.5703125" style="2" customWidth="1"/>
    <col min="1034" max="1277" width="11" style="2" customWidth="1"/>
    <col min="1278" max="1280" width="11" style="2"/>
    <col min="1281" max="1281" width="35" style="2" customWidth="1"/>
    <col min="1282" max="1287" width="8.7109375" style="2" customWidth="1"/>
    <col min="1288" max="1288" width="27" style="2" customWidth="1"/>
    <col min="1289" max="1289" width="7.5703125" style="2" customWidth="1"/>
    <col min="1290" max="1533" width="11" style="2" customWidth="1"/>
    <col min="1534" max="1536" width="11" style="2"/>
    <col min="1537" max="1537" width="35" style="2" customWidth="1"/>
    <col min="1538" max="1543" width="8.7109375" style="2" customWidth="1"/>
    <col min="1544" max="1544" width="27" style="2" customWidth="1"/>
    <col min="1545" max="1545" width="7.5703125" style="2" customWidth="1"/>
    <col min="1546" max="1789" width="11" style="2" customWidth="1"/>
    <col min="1790" max="1792" width="11" style="2"/>
    <col min="1793" max="1793" width="35" style="2" customWidth="1"/>
    <col min="1794" max="1799" width="8.7109375" style="2" customWidth="1"/>
    <col min="1800" max="1800" width="27" style="2" customWidth="1"/>
    <col min="1801" max="1801" width="7.5703125" style="2" customWidth="1"/>
    <col min="1802" max="2045" width="11" style="2" customWidth="1"/>
    <col min="2046" max="2048" width="11" style="2"/>
    <col min="2049" max="2049" width="35" style="2" customWidth="1"/>
    <col min="2050" max="2055" width="8.7109375" style="2" customWidth="1"/>
    <col min="2056" max="2056" width="27" style="2" customWidth="1"/>
    <col min="2057" max="2057" width="7.5703125" style="2" customWidth="1"/>
    <col min="2058" max="2301" width="11" style="2" customWidth="1"/>
    <col min="2302" max="2304" width="11" style="2"/>
    <col min="2305" max="2305" width="35" style="2" customWidth="1"/>
    <col min="2306" max="2311" width="8.7109375" style="2" customWidth="1"/>
    <col min="2312" max="2312" width="27" style="2" customWidth="1"/>
    <col min="2313" max="2313" width="7.5703125" style="2" customWidth="1"/>
    <col min="2314" max="2557" width="11" style="2" customWidth="1"/>
    <col min="2558" max="2560" width="11" style="2"/>
    <col min="2561" max="2561" width="35" style="2" customWidth="1"/>
    <col min="2562" max="2567" width="8.7109375" style="2" customWidth="1"/>
    <col min="2568" max="2568" width="27" style="2" customWidth="1"/>
    <col min="2569" max="2569" width="7.5703125" style="2" customWidth="1"/>
    <col min="2570" max="2813" width="11" style="2" customWidth="1"/>
    <col min="2814" max="2816" width="11" style="2"/>
    <col min="2817" max="2817" width="35" style="2" customWidth="1"/>
    <col min="2818" max="2823" width="8.7109375" style="2" customWidth="1"/>
    <col min="2824" max="2824" width="27" style="2" customWidth="1"/>
    <col min="2825" max="2825" width="7.5703125" style="2" customWidth="1"/>
    <col min="2826" max="3069" width="11" style="2" customWidth="1"/>
    <col min="3070" max="3072" width="11" style="2"/>
    <col min="3073" max="3073" width="35" style="2" customWidth="1"/>
    <col min="3074" max="3079" width="8.7109375" style="2" customWidth="1"/>
    <col min="3080" max="3080" width="27" style="2" customWidth="1"/>
    <col min="3081" max="3081" width="7.5703125" style="2" customWidth="1"/>
    <col min="3082" max="3325" width="11" style="2" customWidth="1"/>
    <col min="3326" max="3328" width="11" style="2"/>
    <col min="3329" max="3329" width="35" style="2" customWidth="1"/>
    <col min="3330" max="3335" width="8.7109375" style="2" customWidth="1"/>
    <col min="3336" max="3336" width="27" style="2" customWidth="1"/>
    <col min="3337" max="3337" width="7.5703125" style="2" customWidth="1"/>
    <col min="3338" max="3581" width="11" style="2" customWidth="1"/>
    <col min="3582" max="3584" width="11" style="2"/>
    <col min="3585" max="3585" width="35" style="2" customWidth="1"/>
    <col min="3586" max="3591" width="8.7109375" style="2" customWidth="1"/>
    <col min="3592" max="3592" width="27" style="2" customWidth="1"/>
    <col min="3593" max="3593" width="7.5703125" style="2" customWidth="1"/>
    <col min="3594" max="3837" width="11" style="2" customWidth="1"/>
    <col min="3838" max="3840" width="11" style="2"/>
    <col min="3841" max="3841" width="35" style="2" customWidth="1"/>
    <col min="3842" max="3847" width="8.7109375" style="2" customWidth="1"/>
    <col min="3848" max="3848" width="27" style="2" customWidth="1"/>
    <col min="3849" max="3849" width="7.5703125" style="2" customWidth="1"/>
    <col min="3850" max="4093" width="11" style="2" customWidth="1"/>
    <col min="4094" max="4096" width="11" style="2"/>
    <col min="4097" max="4097" width="35" style="2" customWidth="1"/>
    <col min="4098" max="4103" width="8.7109375" style="2" customWidth="1"/>
    <col min="4104" max="4104" width="27" style="2" customWidth="1"/>
    <col min="4105" max="4105" width="7.5703125" style="2" customWidth="1"/>
    <col min="4106" max="4349" width="11" style="2" customWidth="1"/>
    <col min="4350" max="4352" width="11" style="2"/>
    <col min="4353" max="4353" width="35" style="2" customWidth="1"/>
    <col min="4354" max="4359" width="8.7109375" style="2" customWidth="1"/>
    <col min="4360" max="4360" width="27" style="2" customWidth="1"/>
    <col min="4361" max="4361" width="7.5703125" style="2" customWidth="1"/>
    <col min="4362" max="4605" width="11" style="2" customWidth="1"/>
    <col min="4606" max="4608" width="11" style="2"/>
    <col min="4609" max="4609" width="35" style="2" customWidth="1"/>
    <col min="4610" max="4615" width="8.7109375" style="2" customWidth="1"/>
    <col min="4616" max="4616" width="27" style="2" customWidth="1"/>
    <col min="4617" max="4617" width="7.5703125" style="2" customWidth="1"/>
    <col min="4618" max="4861" width="11" style="2" customWidth="1"/>
    <col min="4862" max="4864" width="11" style="2"/>
    <col min="4865" max="4865" width="35" style="2" customWidth="1"/>
    <col min="4866" max="4871" width="8.7109375" style="2" customWidth="1"/>
    <col min="4872" max="4872" width="27" style="2" customWidth="1"/>
    <col min="4873" max="4873" width="7.5703125" style="2" customWidth="1"/>
    <col min="4874" max="5117" width="11" style="2" customWidth="1"/>
    <col min="5118" max="5120" width="11" style="2"/>
    <col min="5121" max="5121" width="35" style="2" customWidth="1"/>
    <col min="5122" max="5127" width="8.7109375" style="2" customWidth="1"/>
    <col min="5128" max="5128" width="27" style="2" customWidth="1"/>
    <col min="5129" max="5129" width="7.5703125" style="2" customWidth="1"/>
    <col min="5130" max="5373" width="11" style="2" customWidth="1"/>
    <col min="5374" max="5376" width="11" style="2"/>
    <col min="5377" max="5377" width="35" style="2" customWidth="1"/>
    <col min="5378" max="5383" width="8.7109375" style="2" customWidth="1"/>
    <col min="5384" max="5384" width="27" style="2" customWidth="1"/>
    <col min="5385" max="5385" width="7.5703125" style="2" customWidth="1"/>
    <col min="5386" max="5629" width="11" style="2" customWidth="1"/>
    <col min="5630" max="5632" width="11" style="2"/>
    <col min="5633" max="5633" width="35" style="2" customWidth="1"/>
    <col min="5634" max="5639" width="8.7109375" style="2" customWidth="1"/>
    <col min="5640" max="5640" width="27" style="2" customWidth="1"/>
    <col min="5641" max="5641" width="7.5703125" style="2" customWidth="1"/>
    <col min="5642" max="5885" width="11" style="2" customWidth="1"/>
    <col min="5886" max="5888" width="11" style="2"/>
    <col min="5889" max="5889" width="35" style="2" customWidth="1"/>
    <col min="5890" max="5895" width="8.7109375" style="2" customWidth="1"/>
    <col min="5896" max="5896" width="27" style="2" customWidth="1"/>
    <col min="5897" max="5897" width="7.5703125" style="2" customWidth="1"/>
    <col min="5898" max="6141" width="11" style="2" customWidth="1"/>
    <col min="6142" max="6144" width="11" style="2"/>
    <col min="6145" max="6145" width="35" style="2" customWidth="1"/>
    <col min="6146" max="6151" width="8.7109375" style="2" customWidth="1"/>
    <col min="6152" max="6152" width="27" style="2" customWidth="1"/>
    <col min="6153" max="6153" width="7.5703125" style="2" customWidth="1"/>
    <col min="6154" max="6397" width="11" style="2" customWidth="1"/>
    <col min="6398" max="6400" width="11" style="2"/>
    <col min="6401" max="6401" width="35" style="2" customWidth="1"/>
    <col min="6402" max="6407" width="8.7109375" style="2" customWidth="1"/>
    <col min="6408" max="6408" width="27" style="2" customWidth="1"/>
    <col min="6409" max="6409" width="7.5703125" style="2" customWidth="1"/>
    <col min="6410" max="6653" width="11" style="2" customWidth="1"/>
    <col min="6654" max="6656" width="11" style="2"/>
    <col min="6657" max="6657" width="35" style="2" customWidth="1"/>
    <col min="6658" max="6663" width="8.7109375" style="2" customWidth="1"/>
    <col min="6664" max="6664" width="27" style="2" customWidth="1"/>
    <col min="6665" max="6665" width="7.5703125" style="2" customWidth="1"/>
    <col min="6666" max="6909" width="11" style="2" customWidth="1"/>
    <col min="6910" max="6912" width="11" style="2"/>
    <col min="6913" max="6913" width="35" style="2" customWidth="1"/>
    <col min="6914" max="6919" width="8.7109375" style="2" customWidth="1"/>
    <col min="6920" max="6920" width="27" style="2" customWidth="1"/>
    <col min="6921" max="6921" width="7.5703125" style="2" customWidth="1"/>
    <col min="6922" max="7165" width="11" style="2" customWidth="1"/>
    <col min="7166" max="7168" width="11" style="2"/>
    <col min="7169" max="7169" width="35" style="2" customWidth="1"/>
    <col min="7170" max="7175" width="8.7109375" style="2" customWidth="1"/>
    <col min="7176" max="7176" width="27" style="2" customWidth="1"/>
    <col min="7177" max="7177" width="7.5703125" style="2" customWidth="1"/>
    <col min="7178" max="7421" width="11" style="2" customWidth="1"/>
    <col min="7422" max="7424" width="11" style="2"/>
    <col min="7425" max="7425" width="35" style="2" customWidth="1"/>
    <col min="7426" max="7431" width="8.7109375" style="2" customWidth="1"/>
    <col min="7432" max="7432" width="27" style="2" customWidth="1"/>
    <col min="7433" max="7433" width="7.5703125" style="2" customWidth="1"/>
    <col min="7434" max="7677" width="11" style="2" customWidth="1"/>
    <col min="7678" max="7680" width="11" style="2"/>
    <col min="7681" max="7681" width="35" style="2" customWidth="1"/>
    <col min="7682" max="7687" width="8.7109375" style="2" customWidth="1"/>
    <col min="7688" max="7688" width="27" style="2" customWidth="1"/>
    <col min="7689" max="7689" width="7.5703125" style="2" customWidth="1"/>
    <col min="7690" max="7933" width="11" style="2" customWidth="1"/>
    <col min="7934" max="7936" width="11" style="2"/>
    <col min="7937" max="7937" width="35" style="2" customWidth="1"/>
    <col min="7938" max="7943" width="8.7109375" style="2" customWidth="1"/>
    <col min="7944" max="7944" width="27" style="2" customWidth="1"/>
    <col min="7945" max="7945" width="7.5703125" style="2" customWidth="1"/>
    <col min="7946" max="8189" width="11" style="2" customWidth="1"/>
    <col min="8190" max="8192" width="11" style="2"/>
    <col min="8193" max="8193" width="35" style="2" customWidth="1"/>
    <col min="8194" max="8199" width="8.7109375" style="2" customWidth="1"/>
    <col min="8200" max="8200" width="27" style="2" customWidth="1"/>
    <col min="8201" max="8201" width="7.5703125" style="2" customWidth="1"/>
    <col min="8202" max="8445" width="11" style="2" customWidth="1"/>
    <col min="8446" max="8448" width="11" style="2"/>
    <col min="8449" max="8449" width="35" style="2" customWidth="1"/>
    <col min="8450" max="8455" width="8.7109375" style="2" customWidth="1"/>
    <col min="8456" max="8456" width="27" style="2" customWidth="1"/>
    <col min="8457" max="8457" width="7.5703125" style="2" customWidth="1"/>
    <col min="8458" max="8701" width="11" style="2" customWidth="1"/>
    <col min="8702" max="8704" width="11" style="2"/>
    <col min="8705" max="8705" width="35" style="2" customWidth="1"/>
    <col min="8706" max="8711" width="8.7109375" style="2" customWidth="1"/>
    <col min="8712" max="8712" width="27" style="2" customWidth="1"/>
    <col min="8713" max="8713" width="7.5703125" style="2" customWidth="1"/>
    <col min="8714" max="8957" width="11" style="2" customWidth="1"/>
    <col min="8958" max="8960" width="11" style="2"/>
    <col min="8961" max="8961" width="35" style="2" customWidth="1"/>
    <col min="8962" max="8967" width="8.7109375" style="2" customWidth="1"/>
    <col min="8968" max="8968" width="27" style="2" customWidth="1"/>
    <col min="8969" max="8969" width="7.5703125" style="2" customWidth="1"/>
    <col min="8970" max="9213" width="11" style="2" customWidth="1"/>
    <col min="9214" max="9216" width="11" style="2"/>
    <col min="9217" max="9217" width="35" style="2" customWidth="1"/>
    <col min="9218" max="9223" width="8.7109375" style="2" customWidth="1"/>
    <col min="9224" max="9224" width="27" style="2" customWidth="1"/>
    <col min="9225" max="9225" width="7.5703125" style="2" customWidth="1"/>
    <col min="9226" max="9469" width="11" style="2" customWidth="1"/>
    <col min="9470" max="9472" width="11" style="2"/>
    <col min="9473" max="9473" width="35" style="2" customWidth="1"/>
    <col min="9474" max="9479" width="8.7109375" style="2" customWidth="1"/>
    <col min="9480" max="9480" width="27" style="2" customWidth="1"/>
    <col min="9481" max="9481" width="7.5703125" style="2" customWidth="1"/>
    <col min="9482" max="9725" width="11" style="2" customWidth="1"/>
    <col min="9726" max="9728" width="11" style="2"/>
    <col min="9729" max="9729" width="35" style="2" customWidth="1"/>
    <col min="9730" max="9735" width="8.7109375" style="2" customWidth="1"/>
    <col min="9736" max="9736" width="27" style="2" customWidth="1"/>
    <col min="9737" max="9737" width="7.5703125" style="2" customWidth="1"/>
    <col min="9738" max="9981" width="11" style="2" customWidth="1"/>
    <col min="9982" max="9984" width="11" style="2"/>
    <col min="9985" max="9985" width="35" style="2" customWidth="1"/>
    <col min="9986" max="9991" width="8.7109375" style="2" customWidth="1"/>
    <col min="9992" max="9992" width="27" style="2" customWidth="1"/>
    <col min="9993" max="9993" width="7.5703125" style="2" customWidth="1"/>
    <col min="9994" max="10237" width="11" style="2" customWidth="1"/>
    <col min="10238" max="10240" width="11" style="2"/>
    <col min="10241" max="10241" width="35" style="2" customWidth="1"/>
    <col min="10242" max="10247" width="8.7109375" style="2" customWidth="1"/>
    <col min="10248" max="10248" width="27" style="2" customWidth="1"/>
    <col min="10249" max="10249" width="7.5703125" style="2" customWidth="1"/>
    <col min="10250" max="10493" width="11" style="2" customWidth="1"/>
    <col min="10494" max="10496" width="11" style="2"/>
    <col min="10497" max="10497" width="35" style="2" customWidth="1"/>
    <col min="10498" max="10503" width="8.7109375" style="2" customWidth="1"/>
    <col min="10504" max="10504" width="27" style="2" customWidth="1"/>
    <col min="10505" max="10505" width="7.5703125" style="2" customWidth="1"/>
    <col min="10506" max="10749" width="11" style="2" customWidth="1"/>
    <col min="10750" max="10752" width="11" style="2"/>
    <col min="10753" max="10753" width="35" style="2" customWidth="1"/>
    <col min="10754" max="10759" width="8.7109375" style="2" customWidth="1"/>
    <col min="10760" max="10760" width="27" style="2" customWidth="1"/>
    <col min="10761" max="10761" width="7.5703125" style="2" customWidth="1"/>
    <col min="10762" max="11005" width="11" style="2" customWidth="1"/>
    <col min="11006" max="11008" width="11" style="2"/>
    <col min="11009" max="11009" width="35" style="2" customWidth="1"/>
    <col min="11010" max="11015" width="8.7109375" style="2" customWidth="1"/>
    <col min="11016" max="11016" width="27" style="2" customWidth="1"/>
    <col min="11017" max="11017" width="7.5703125" style="2" customWidth="1"/>
    <col min="11018" max="11261" width="11" style="2" customWidth="1"/>
    <col min="11262" max="11264" width="11" style="2"/>
    <col min="11265" max="11265" width="35" style="2" customWidth="1"/>
    <col min="11266" max="11271" width="8.7109375" style="2" customWidth="1"/>
    <col min="11272" max="11272" width="27" style="2" customWidth="1"/>
    <col min="11273" max="11273" width="7.5703125" style="2" customWidth="1"/>
    <col min="11274" max="11517" width="11" style="2" customWidth="1"/>
    <col min="11518" max="11520" width="11" style="2"/>
    <col min="11521" max="11521" width="35" style="2" customWidth="1"/>
    <col min="11522" max="11527" width="8.7109375" style="2" customWidth="1"/>
    <col min="11528" max="11528" width="27" style="2" customWidth="1"/>
    <col min="11529" max="11529" width="7.5703125" style="2" customWidth="1"/>
    <col min="11530" max="11773" width="11" style="2" customWidth="1"/>
    <col min="11774" max="11776" width="11" style="2"/>
    <col min="11777" max="11777" width="35" style="2" customWidth="1"/>
    <col min="11778" max="11783" width="8.7109375" style="2" customWidth="1"/>
    <col min="11784" max="11784" width="27" style="2" customWidth="1"/>
    <col min="11785" max="11785" width="7.5703125" style="2" customWidth="1"/>
    <col min="11786" max="12029" width="11" style="2" customWidth="1"/>
    <col min="12030" max="12032" width="11" style="2"/>
    <col min="12033" max="12033" width="35" style="2" customWidth="1"/>
    <col min="12034" max="12039" width="8.7109375" style="2" customWidth="1"/>
    <col min="12040" max="12040" width="27" style="2" customWidth="1"/>
    <col min="12041" max="12041" width="7.5703125" style="2" customWidth="1"/>
    <col min="12042" max="12285" width="11" style="2" customWidth="1"/>
    <col min="12286" max="12288" width="11" style="2"/>
    <col min="12289" max="12289" width="35" style="2" customWidth="1"/>
    <col min="12290" max="12295" width="8.7109375" style="2" customWidth="1"/>
    <col min="12296" max="12296" width="27" style="2" customWidth="1"/>
    <col min="12297" max="12297" width="7.5703125" style="2" customWidth="1"/>
    <col min="12298" max="12541" width="11" style="2" customWidth="1"/>
    <col min="12542" max="12544" width="11" style="2"/>
    <col min="12545" max="12545" width="35" style="2" customWidth="1"/>
    <col min="12546" max="12551" width="8.7109375" style="2" customWidth="1"/>
    <col min="12552" max="12552" width="27" style="2" customWidth="1"/>
    <col min="12553" max="12553" width="7.5703125" style="2" customWidth="1"/>
    <col min="12554" max="12797" width="11" style="2" customWidth="1"/>
    <col min="12798" max="12800" width="11" style="2"/>
    <col min="12801" max="12801" width="35" style="2" customWidth="1"/>
    <col min="12802" max="12807" width="8.7109375" style="2" customWidth="1"/>
    <col min="12808" max="12808" width="27" style="2" customWidth="1"/>
    <col min="12809" max="12809" width="7.5703125" style="2" customWidth="1"/>
    <col min="12810" max="13053" width="11" style="2" customWidth="1"/>
    <col min="13054" max="13056" width="11" style="2"/>
    <col min="13057" max="13057" width="35" style="2" customWidth="1"/>
    <col min="13058" max="13063" width="8.7109375" style="2" customWidth="1"/>
    <col min="13064" max="13064" width="27" style="2" customWidth="1"/>
    <col min="13065" max="13065" width="7.5703125" style="2" customWidth="1"/>
    <col min="13066" max="13309" width="11" style="2" customWidth="1"/>
    <col min="13310" max="13312" width="11" style="2"/>
    <col min="13313" max="13313" width="35" style="2" customWidth="1"/>
    <col min="13314" max="13319" width="8.7109375" style="2" customWidth="1"/>
    <col min="13320" max="13320" width="27" style="2" customWidth="1"/>
    <col min="13321" max="13321" width="7.5703125" style="2" customWidth="1"/>
    <col min="13322" max="13565" width="11" style="2" customWidth="1"/>
    <col min="13566" max="13568" width="11" style="2"/>
    <col min="13569" max="13569" width="35" style="2" customWidth="1"/>
    <col min="13570" max="13575" width="8.7109375" style="2" customWidth="1"/>
    <col min="13576" max="13576" width="27" style="2" customWidth="1"/>
    <col min="13577" max="13577" width="7.5703125" style="2" customWidth="1"/>
    <col min="13578" max="13821" width="11" style="2" customWidth="1"/>
    <col min="13822" max="13824" width="11" style="2"/>
    <col min="13825" max="13825" width="35" style="2" customWidth="1"/>
    <col min="13826" max="13831" width="8.7109375" style="2" customWidth="1"/>
    <col min="13832" max="13832" width="27" style="2" customWidth="1"/>
    <col min="13833" max="13833" width="7.5703125" style="2" customWidth="1"/>
    <col min="13834" max="14077" width="11" style="2" customWidth="1"/>
    <col min="14078" max="14080" width="11" style="2"/>
    <col min="14081" max="14081" width="35" style="2" customWidth="1"/>
    <col min="14082" max="14087" width="8.7109375" style="2" customWidth="1"/>
    <col min="14088" max="14088" width="27" style="2" customWidth="1"/>
    <col min="14089" max="14089" width="7.5703125" style="2" customWidth="1"/>
    <col min="14090" max="14333" width="11" style="2" customWidth="1"/>
    <col min="14334" max="14336" width="11" style="2"/>
    <col min="14337" max="14337" width="35" style="2" customWidth="1"/>
    <col min="14338" max="14343" width="8.7109375" style="2" customWidth="1"/>
    <col min="14344" max="14344" width="27" style="2" customWidth="1"/>
    <col min="14345" max="14345" width="7.5703125" style="2" customWidth="1"/>
    <col min="14346" max="14589" width="11" style="2" customWidth="1"/>
    <col min="14590" max="14592" width="11" style="2"/>
    <col min="14593" max="14593" width="35" style="2" customWidth="1"/>
    <col min="14594" max="14599" width="8.7109375" style="2" customWidth="1"/>
    <col min="14600" max="14600" width="27" style="2" customWidth="1"/>
    <col min="14601" max="14601" width="7.5703125" style="2" customWidth="1"/>
    <col min="14602" max="14845" width="11" style="2" customWidth="1"/>
    <col min="14846" max="14848" width="11" style="2"/>
    <col min="14849" max="14849" width="35" style="2" customWidth="1"/>
    <col min="14850" max="14855" width="8.7109375" style="2" customWidth="1"/>
    <col min="14856" max="14856" width="27" style="2" customWidth="1"/>
    <col min="14857" max="14857" width="7.5703125" style="2" customWidth="1"/>
    <col min="14858" max="15101" width="11" style="2" customWidth="1"/>
    <col min="15102" max="15104" width="11" style="2"/>
    <col min="15105" max="15105" width="35" style="2" customWidth="1"/>
    <col min="15106" max="15111" width="8.7109375" style="2" customWidth="1"/>
    <col min="15112" max="15112" width="27" style="2" customWidth="1"/>
    <col min="15113" max="15113" width="7.5703125" style="2" customWidth="1"/>
    <col min="15114" max="15357" width="11" style="2" customWidth="1"/>
    <col min="15358" max="15360" width="11" style="2"/>
    <col min="15361" max="15361" width="35" style="2" customWidth="1"/>
    <col min="15362" max="15367" width="8.7109375" style="2" customWidth="1"/>
    <col min="15368" max="15368" width="27" style="2" customWidth="1"/>
    <col min="15369" max="15369" width="7.5703125" style="2" customWidth="1"/>
    <col min="15370" max="15613" width="11" style="2" customWidth="1"/>
    <col min="15614" max="15616" width="11" style="2"/>
    <col min="15617" max="15617" width="35" style="2" customWidth="1"/>
    <col min="15618" max="15623" width="8.7109375" style="2" customWidth="1"/>
    <col min="15624" max="15624" width="27" style="2" customWidth="1"/>
    <col min="15625" max="15625" width="7.5703125" style="2" customWidth="1"/>
    <col min="15626" max="15869" width="11" style="2" customWidth="1"/>
    <col min="15870" max="15872" width="11" style="2"/>
    <col min="15873" max="15873" width="35" style="2" customWidth="1"/>
    <col min="15874" max="15879" width="8.7109375" style="2" customWidth="1"/>
    <col min="15880" max="15880" width="27" style="2" customWidth="1"/>
    <col min="15881" max="15881" width="7.5703125" style="2" customWidth="1"/>
    <col min="15882" max="16125" width="11" style="2" customWidth="1"/>
    <col min="16126" max="16128" width="11" style="2"/>
    <col min="16129" max="16129" width="35" style="2" customWidth="1"/>
    <col min="16130" max="16135" width="8.7109375" style="2" customWidth="1"/>
    <col min="16136" max="16136" width="27" style="2" customWidth="1"/>
    <col min="16137" max="16137" width="7.5703125" style="2" customWidth="1"/>
    <col min="16138" max="16381" width="11" style="2" customWidth="1"/>
    <col min="16382" max="16384" width="11" style="2"/>
  </cols>
  <sheetData>
    <row r="1" spans="1:8" ht="24.75" customHeight="1">
      <c r="A1" s="1" t="s">
        <v>0</v>
      </c>
      <c r="H1" s="3" t="s">
        <v>1</v>
      </c>
    </row>
    <row r="2" spans="1:8" ht="18.95" customHeight="1">
      <c r="H2" s="4"/>
    </row>
    <row r="3" spans="1:8" ht="18.95" customHeight="1">
      <c r="A3" s="5" t="s">
        <v>2</v>
      </c>
      <c r="B3" s="6"/>
      <c r="C3" s="6"/>
      <c r="D3" s="6"/>
      <c r="F3" s="7" t="s">
        <v>3</v>
      </c>
      <c r="G3" s="7"/>
      <c r="H3" s="7"/>
    </row>
    <row r="4" spans="1:8" ht="18.95" customHeight="1">
      <c r="A4" s="8" t="s">
        <v>4</v>
      </c>
      <c r="B4" s="6"/>
      <c r="C4" s="6"/>
      <c r="D4" s="6"/>
      <c r="F4" s="9" t="s">
        <v>5</v>
      </c>
      <c r="G4" s="9"/>
      <c r="H4" s="9"/>
    </row>
    <row r="5" spans="1:8" ht="18.95" customHeight="1">
      <c r="A5" s="2" t="s">
        <v>6</v>
      </c>
      <c r="H5" s="10" t="s">
        <v>7</v>
      </c>
    </row>
    <row r="6" spans="1:8" ht="18.95" customHeight="1">
      <c r="H6" s="11"/>
    </row>
    <row r="7" spans="1:8" ht="15.75">
      <c r="A7" s="12" t="s">
        <v>8</v>
      </c>
      <c r="C7" s="13" t="s">
        <v>9</v>
      </c>
      <c r="F7" s="14" t="s">
        <v>10</v>
      </c>
      <c r="H7" s="15" t="s">
        <v>11</v>
      </c>
    </row>
    <row r="8" spans="1:8" ht="16.5" customHeight="1">
      <c r="B8" s="16" t="s">
        <v>12</v>
      </c>
      <c r="C8" s="16" t="s">
        <v>13</v>
      </c>
      <c r="D8" s="16" t="s">
        <v>14</v>
      </c>
      <c r="E8" s="16" t="s">
        <v>12</v>
      </c>
      <c r="F8" s="16" t="s">
        <v>13</v>
      </c>
      <c r="G8" s="16" t="s">
        <v>14</v>
      </c>
    </row>
    <row r="9" spans="1:8">
      <c r="B9" s="17" t="s">
        <v>15</v>
      </c>
      <c r="C9" s="17" t="s">
        <v>16</v>
      </c>
      <c r="D9" s="17" t="s">
        <v>17</v>
      </c>
      <c r="E9" s="17" t="s">
        <v>15</v>
      </c>
      <c r="F9" s="17" t="s">
        <v>16</v>
      </c>
      <c r="G9" s="17" t="s">
        <v>17</v>
      </c>
    </row>
    <row r="10" spans="1:8" ht="8.1" customHeight="1">
      <c r="A10" s="18"/>
      <c r="B10" s="17"/>
      <c r="C10" s="17"/>
      <c r="D10" s="17"/>
      <c r="E10" s="17"/>
      <c r="F10" s="17"/>
      <c r="G10" s="17"/>
      <c r="H10" s="19"/>
    </row>
    <row r="11" spans="1:8" ht="15.75">
      <c r="A11" s="18" t="s">
        <v>18</v>
      </c>
      <c r="H11" s="19" t="s">
        <v>19</v>
      </c>
    </row>
    <row r="12" spans="1:8" ht="15">
      <c r="A12" s="20" t="s">
        <v>20</v>
      </c>
      <c r="B12" s="21">
        <f>SUM(C12:D12)</f>
        <v>1848.1999999999998</v>
      </c>
      <c r="C12" s="22">
        <v>1016.4</v>
      </c>
      <c r="D12" s="23">
        <v>831.8</v>
      </c>
      <c r="E12" s="21">
        <f>SUM(F12:G12)</f>
        <v>1433.7</v>
      </c>
      <c r="F12" s="22">
        <v>527.6</v>
      </c>
      <c r="G12" s="23">
        <v>906.1</v>
      </c>
      <c r="H12" s="24" t="s">
        <v>21</v>
      </c>
    </row>
    <row r="13" spans="1:8" ht="14.1" customHeight="1">
      <c r="A13" s="20"/>
      <c r="B13" s="21"/>
      <c r="C13" s="21"/>
      <c r="D13" s="21"/>
      <c r="E13" s="21"/>
      <c r="F13" s="21"/>
      <c r="G13" s="21"/>
      <c r="H13" s="24"/>
    </row>
    <row r="14" spans="1:8" ht="14.1" customHeight="1">
      <c r="A14" s="20" t="s">
        <v>22</v>
      </c>
      <c r="B14" s="21">
        <f>SUM(C14:D14)</f>
        <v>5346.2</v>
      </c>
      <c r="C14" s="21">
        <v>1506.3</v>
      </c>
      <c r="D14" s="21">
        <v>3839.9</v>
      </c>
      <c r="E14" s="21">
        <f>SUM(F14:G14)</f>
        <v>5161.7999999999993</v>
      </c>
      <c r="F14" s="21">
        <v>1386.6</v>
      </c>
      <c r="G14" s="21">
        <v>3775.2</v>
      </c>
      <c r="H14" s="24" t="s">
        <v>23</v>
      </c>
    </row>
    <row r="15" spans="1:8" ht="14.1" customHeight="1">
      <c r="A15" s="20"/>
      <c r="B15" s="21"/>
      <c r="C15" s="21"/>
      <c r="D15" s="21"/>
      <c r="E15" s="21"/>
      <c r="F15" s="21"/>
      <c r="G15" s="21"/>
      <c r="H15" s="24"/>
    </row>
    <row r="16" spans="1:8" ht="14.1" customHeight="1">
      <c r="A16" s="20" t="s">
        <v>24</v>
      </c>
      <c r="B16" s="21">
        <f>SUM(C16:D16)</f>
        <v>6741.1</v>
      </c>
      <c r="C16" s="21">
        <v>2150.6</v>
      </c>
      <c r="D16" s="21">
        <v>4590.5</v>
      </c>
      <c r="E16" s="21">
        <f>SUM(F16:G16)</f>
        <v>6261.9</v>
      </c>
      <c r="F16" s="21">
        <v>2009.9</v>
      </c>
      <c r="G16" s="21">
        <v>4252</v>
      </c>
      <c r="H16" s="24" t="s">
        <v>25</v>
      </c>
    </row>
    <row r="17" spans="1:8" ht="14.1" customHeight="1">
      <c r="A17" s="20"/>
      <c r="B17" s="21"/>
      <c r="C17" s="21"/>
      <c r="D17" s="21"/>
      <c r="E17" s="21"/>
      <c r="F17" s="21"/>
      <c r="G17" s="21"/>
      <c r="H17" s="24"/>
    </row>
    <row r="18" spans="1:8" ht="14.1" customHeight="1">
      <c r="A18" s="20" t="s">
        <v>26</v>
      </c>
      <c r="B18" s="21">
        <f>SUM(C18:D18)</f>
        <v>3468.2000000000003</v>
      </c>
      <c r="C18" s="21">
        <v>786.9</v>
      </c>
      <c r="D18" s="21">
        <v>2681.3</v>
      </c>
      <c r="E18" s="21">
        <f>SUM(F18:G18)</f>
        <v>2282.6999999999998</v>
      </c>
      <c r="F18" s="21">
        <v>749.2</v>
      </c>
      <c r="G18" s="21">
        <v>1533.5</v>
      </c>
      <c r="H18" s="24" t="s">
        <v>27</v>
      </c>
    </row>
    <row r="19" spans="1:8" ht="14.1" customHeight="1">
      <c r="A19" s="20"/>
      <c r="B19" s="21"/>
      <c r="C19" s="21"/>
      <c r="D19" s="21"/>
      <c r="E19" s="21"/>
      <c r="F19" s="21"/>
      <c r="G19" s="21"/>
      <c r="H19" s="24"/>
    </row>
    <row r="20" spans="1:8" ht="14.1" customHeight="1">
      <c r="A20" s="20" t="s">
        <v>28</v>
      </c>
      <c r="B20" s="21">
        <f>SUM(C20:D20)</f>
        <v>221.1</v>
      </c>
      <c r="C20" s="25">
        <v>210.6</v>
      </c>
      <c r="D20" s="26">
        <v>10.5</v>
      </c>
      <c r="E20" s="21">
        <f>SUM(F20:G20)</f>
        <v>97.100000000000009</v>
      </c>
      <c r="F20" s="25">
        <v>91.7</v>
      </c>
      <c r="G20" s="26">
        <v>5.4</v>
      </c>
      <c r="H20" s="24" t="s">
        <v>29</v>
      </c>
    </row>
    <row r="21" spans="1:8" ht="14.1" customHeight="1"/>
    <row r="22" spans="1:8" s="30" customFormat="1" ht="14.1" customHeight="1">
      <c r="A22" s="27" t="s">
        <v>30</v>
      </c>
      <c r="B22" s="28">
        <f t="shared" ref="B22:G22" si="0">SUM(B12:B21)</f>
        <v>17624.8</v>
      </c>
      <c r="C22" s="28">
        <f t="shared" si="0"/>
        <v>5670.7999999999993</v>
      </c>
      <c r="D22" s="28">
        <f t="shared" si="0"/>
        <v>11954</v>
      </c>
      <c r="E22" s="28">
        <f t="shared" si="0"/>
        <v>15237.199999999999</v>
      </c>
      <c r="F22" s="28">
        <f t="shared" si="0"/>
        <v>4765</v>
      </c>
      <c r="G22" s="28">
        <f t="shared" si="0"/>
        <v>10472.199999999999</v>
      </c>
      <c r="H22" s="29" t="s">
        <v>31</v>
      </c>
    </row>
    <row r="23" spans="1:8" s="30" customFormat="1" ht="14.1" customHeight="1">
      <c r="A23" s="27"/>
      <c r="B23" s="28"/>
      <c r="C23" s="28"/>
      <c r="D23" s="28"/>
      <c r="E23" s="28"/>
      <c r="F23" s="28"/>
      <c r="G23" s="28"/>
      <c r="H23" s="29"/>
    </row>
    <row r="24" spans="1:8" s="30" customFormat="1" ht="15.95" customHeight="1">
      <c r="A24" s="31"/>
      <c r="B24" s="28"/>
      <c r="C24" s="28"/>
      <c r="D24" s="28"/>
      <c r="E24" s="28"/>
      <c r="F24" s="28"/>
      <c r="G24" s="28"/>
      <c r="H24" s="29"/>
    </row>
    <row r="25" spans="1:8" ht="18" customHeight="1">
      <c r="A25" s="32"/>
    </row>
    <row r="26" spans="1:8" s="6" customFormat="1" ht="18" customHeight="1">
      <c r="A26" s="33" t="s">
        <v>32</v>
      </c>
      <c r="F26" s="7" t="s">
        <v>33</v>
      </c>
      <c r="G26" s="7"/>
      <c r="H26" s="7"/>
    </row>
    <row r="27" spans="1:8" s="6" customFormat="1" ht="18" customHeight="1">
      <c r="A27" s="34" t="s">
        <v>34</v>
      </c>
      <c r="E27" s="7" t="s">
        <v>35</v>
      </c>
      <c r="F27" s="7"/>
      <c r="G27" s="7"/>
      <c r="H27" s="7"/>
    </row>
    <row r="28" spans="1:8" s="6" customFormat="1" ht="18" customHeight="1">
      <c r="A28" s="34"/>
      <c r="H28" s="35"/>
    </row>
    <row r="29" spans="1:8" ht="18" customHeight="1">
      <c r="H29" s="19"/>
    </row>
    <row r="30" spans="1:8" ht="15.75">
      <c r="A30" s="12" t="s">
        <v>36</v>
      </c>
      <c r="C30" s="13" t="s">
        <v>9</v>
      </c>
      <c r="D30" s="14" t="s">
        <v>10</v>
      </c>
      <c r="E30" s="13">
        <v>2009</v>
      </c>
      <c r="F30" s="13">
        <v>2008</v>
      </c>
      <c r="G30" s="13">
        <v>2007</v>
      </c>
      <c r="H30" s="15" t="s">
        <v>11</v>
      </c>
    </row>
    <row r="31" spans="1:8" ht="15.75">
      <c r="A31" s="18" t="s">
        <v>18</v>
      </c>
      <c r="F31" s="36" t="s">
        <v>37</v>
      </c>
      <c r="G31" s="36" t="s">
        <v>37</v>
      </c>
      <c r="H31" s="19" t="s">
        <v>19</v>
      </c>
    </row>
    <row r="32" spans="1:8" ht="15.75">
      <c r="A32" s="20" t="s">
        <v>24</v>
      </c>
      <c r="C32" s="23">
        <v>14165.6</v>
      </c>
      <c r="D32" s="23">
        <v>7252.8</v>
      </c>
      <c r="E32" s="23">
        <v>11570.6</v>
      </c>
      <c r="F32" s="21">
        <v>9685.9</v>
      </c>
      <c r="G32" s="21">
        <v>7492.4</v>
      </c>
      <c r="H32" s="37" t="s">
        <v>38</v>
      </c>
    </row>
    <row r="33" spans="1:8" ht="14.1" customHeight="1">
      <c r="A33" s="20"/>
      <c r="C33" s="23"/>
      <c r="D33" s="23"/>
      <c r="E33" s="23"/>
      <c r="F33" s="21"/>
      <c r="G33" s="21"/>
      <c r="H33" s="37"/>
    </row>
    <row r="34" spans="1:8" ht="14.1" customHeight="1">
      <c r="A34" s="20" t="s">
        <v>39</v>
      </c>
      <c r="C34" s="23">
        <v>274.7</v>
      </c>
      <c r="D34" s="23">
        <v>11871.6</v>
      </c>
      <c r="E34" s="23">
        <v>1031.3</v>
      </c>
      <c r="F34" s="26">
        <v>615.1</v>
      </c>
      <c r="G34" s="26">
        <v>6669.4</v>
      </c>
      <c r="H34" s="24" t="s">
        <v>40</v>
      </c>
    </row>
    <row r="35" spans="1:8" ht="14.1" customHeight="1">
      <c r="A35" s="20"/>
      <c r="C35" s="23"/>
      <c r="D35" s="23"/>
      <c r="E35" s="23"/>
      <c r="F35" s="26"/>
      <c r="G35" s="26"/>
      <c r="H35" s="24"/>
    </row>
    <row r="36" spans="1:8" ht="14.1" customHeight="1">
      <c r="A36" s="20" t="s">
        <v>22</v>
      </c>
      <c r="C36" s="23">
        <v>6436.7</v>
      </c>
      <c r="D36" s="23">
        <v>5955.9</v>
      </c>
      <c r="E36" s="23">
        <v>10489.5</v>
      </c>
      <c r="F36" s="21">
        <v>9677.5</v>
      </c>
      <c r="G36" s="21">
        <v>5043.3999999999996</v>
      </c>
      <c r="H36" s="37" t="s">
        <v>23</v>
      </c>
    </row>
    <row r="37" spans="1:8" ht="14.1" customHeight="1">
      <c r="A37" s="20"/>
      <c r="C37" s="23"/>
      <c r="D37" s="23"/>
      <c r="E37" s="23"/>
      <c r="F37" s="21"/>
      <c r="G37" s="21"/>
      <c r="H37" s="37"/>
    </row>
    <row r="38" spans="1:8" ht="14.1" customHeight="1">
      <c r="A38" s="20" t="s">
        <v>26</v>
      </c>
      <c r="C38" s="23">
        <v>4761.6000000000004</v>
      </c>
      <c r="D38" s="23">
        <v>3493.2</v>
      </c>
      <c r="E38" s="23">
        <v>4293.7</v>
      </c>
      <c r="F38" s="21">
        <v>2301.5</v>
      </c>
      <c r="G38" s="21">
        <v>2934</v>
      </c>
      <c r="H38" s="24" t="s">
        <v>41</v>
      </c>
    </row>
    <row r="39" spans="1:8" ht="14.1" customHeight="1">
      <c r="A39" s="20"/>
      <c r="C39" s="23"/>
      <c r="D39" s="23"/>
      <c r="E39" s="23"/>
      <c r="F39" s="26"/>
      <c r="G39" s="26"/>
      <c r="H39" s="37"/>
    </row>
    <row r="40" spans="1:8" ht="14.1" customHeight="1">
      <c r="A40" s="20" t="s">
        <v>28</v>
      </c>
      <c r="C40" s="23">
        <v>27.9</v>
      </c>
      <c r="D40" s="23">
        <v>3438</v>
      </c>
      <c r="E40" s="23">
        <v>494</v>
      </c>
      <c r="F40" s="26">
        <v>326.39999999999998</v>
      </c>
      <c r="G40" s="26">
        <v>68.3</v>
      </c>
      <c r="H40" s="24" t="s">
        <v>29</v>
      </c>
    </row>
    <row r="41" spans="1:8" ht="14.1" customHeight="1">
      <c r="A41" s="20"/>
      <c r="F41" s="21"/>
      <c r="G41" s="21"/>
      <c r="H41" s="37"/>
    </row>
    <row r="42" spans="1:8" ht="14.1" customHeight="1">
      <c r="A42" s="27" t="s">
        <v>30</v>
      </c>
      <c r="C42" s="28">
        <f>SUM(C32:C40)</f>
        <v>25666.5</v>
      </c>
      <c r="D42" s="28">
        <f>SUM(D32:D40)</f>
        <v>32011.500000000004</v>
      </c>
      <c r="E42" s="28">
        <f>SUM(E32:E40)</f>
        <v>27879.100000000002</v>
      </c>
      <c r="F42" s="28">
        <f>SUM(F32:F40)</f>
        <v>22606.400000000001</v>
      </c>
      <c r="G42" s="28">
        <f>SUM(G32:G40)</f>
        <v>22207.499999999996</v>
      </c>
      <c r="H42" s="29" t="s">
        <v>31</v>
      </c>
    </row>
    <row r="43" spans="1:8" ht="12.75" customHeight="1">
      <c r="A43" s="32"/>
      <c r="B43" s="38"/>
      <c r="C43" s="39"/>
      <c r="D43" s="40"/>
      <c r="E43" s="41"/>
      <c r="F43" s="39"/>
      <c r="G43" s="15"/>
      <c r="H43" s="42"/>
    </row>
    <row r="44" spans="1:8" ht="12.75" customHeight="1">
      <c r="H44" s="42"/>
    </row>
    <row r="45" spans="1:8" ht="9.9499999999999993" customHeight="1">
      <c r="H45" s="42"/>
    </row>
    <row r="46" spans="1:8" ht="9.9499999999999993" customHeight="1">
      <c r="H46" s="42"/>
    </row>
    <row r="47" spans="1:8" ht="9.9499999999999993" customHeight="1">
      <c r="H47" s="42"/>
    </row>
    <row r="48" spans="1:8" ht="12.75" customHeight="1">
      <c r="H48" s="42"/>
    </row>
    <row r="49" spans="1:9" ht="12.75" customHeight="1">
      <c r="H49" s="42"/>
    </row>
    <row r="50" spans="1:9" ht="12.75" customHeight="1">
      <c r="H50" s="42"/>
    </row>
    <row r="51" spans="1:9" ht="12.75" customHeight="1">
      <c r="H51" s="42"/>
    </row>
    <row r="52" spans="1:9" ht="12.75" customHeight="1">
      <c r="H52" s="42"/>
    </row>
    <row r="53" spans="1:9" ht="12.75" customHeight="1">
      <c r="A53" s="43"/>
    </row>
    <row r="54" spans="1:9" ht="12.75" customHeight="1">
      <c r="A54" s="43" t="s">
        <v>42</v>
      </c>
      <c r="H54" s="42" t="s">
        <v>43</v>
      </c>
    </row>
    <row r="55" spans="1:9" ht="12.75" customHeight="1">
      <c r="A55" s="43" t="s">
        <v>44</v>
      </c>
    </row>
    <row r="56" spans="1:9" s="45" customFormat="1" ht="12.75" customHeight="1">
      <c r="A56" s="44" t="s">
        <v>45</v>
      </c>
      <c r="H56" s="46" t="s">
        <v>46</v>
      </c>
      <c r="I56" s="2"/>
    </row>
    <row r="57" spans="1:9" ht="12.75" customHeight="1">
      <c r="A57" s="47"/>
      <c r="B57" s="47"/>
      <c r="C57" s="47"/>
      <c r="D57" s="47"/>
      <c r="E57" s="47"/>
      <c r="F57" s="47"/>
      <c r="G57" s="47"/>
      <c r="H57" s="47"/>
    </row>
    <row r="58" spans="1:9" ht="12.75" customHeight="1"/>
    <row r="59" spans="1:9" ht="12.75" customHeight="1"/>
    <row r="60" spans="1:9" ht="12.75" customHeight="1"/>
    <row r="61" spans="1:9" ht="12.75" customHeight="1"/>
  </sheetData>
  <mergeCells count="5">
    <mergeCell ref="F3:H3"/>
    <mergeCell ref="F4:H4"/>
    <mergeCell ref="F26:H26"/>
    <mergeCell ref="E27:H27"/>
    <mergeCell ref="A57:H5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7-8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2013-03-20T14:03:58Z</dcterms:created>
  <dcterms:modified xsi:type="dcterms:W3CDTF">2013-03-20T14:03:59Z</dcterms:modified>
</cp:coreProperties>
</file>