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-1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3" i="4"/>
  <c r="F53"/>
  <c r="E53"/>
  <c r="D53"/>
  <c r="C53"/>
  <c r="B53"/>
  <c r="G23"/>
  <c r="F23"/>
  <c r="E23"/>
  <c r="D23"/>
  <c r="C23"/>
  <c r="B23"/>
</calcChain>
</file>

<file path=xl/sharedStrings.xml><?xml version="1.0" encoding="utf-8"?>
<sst xmlns="http://schemas.openxmlformats.org/spreadsheetml/2006/main" count="94" uniqueCount="74">
  <si>
    <t>Entraide nationale</t>
  </si>
  <si>
    <t>التعاون الوطـني</t>
  </si>
  <si>
    <t>16 - 18 Centres pour handicapés</t>
  </si>
  <si>
    <r>
      <t xml:space="preserve">16 - 18 </t>
    </r>
    <r>
      <rPr>
        <b/>
        <sz val="16"/>
        <rFont val="Times New Roman"/>
        <family val="1"/>
      </rPr>
      <t>مـراكز المعـاقين</t>
    </r>
  </si>
  <si>
    <t xml:space="preserve">             par région</t>
  </si>
  <si>
    <t xml:space="preserve">             حسب الجهة </t>
  </si>
  <si>
    <t xml:space="preserve">  المؤطرون</t>
  </si>
  <si>
    <t xml:space="preserve">   الــمـسـتـفـيدون       </t>
  </si>
  <si>
    <t xml:space="preserve">         عـد د المراكــز            </t>
  </si>
  <si>
    <t xml:space="preserve"> Encadrants</t>
  </si>
  <si>
    <t xml:space="preserve">                 Bénéficiaires              </t>
  </si>
  <si>
    <t xml:space="preserve">   Nbre de centres</t>
  </si>
  <si>
    <t>Région</t>
  </si>
  <si>
    <t>الجهة</t>
  </si>
  <si>
    <t>Laâyoune - Boujdour - S. El Hamra</t>
  </si>
  <si>
    <t>العيون - بوجدور - الساقية الحمراء</t>
  </si>
  <si>
    <t xml:space="preserve">Guelmim Essmara </t>
  </si>
  <si>
    <t xml:space="preserve"> كلميم السمارة </t>
  </si>
  <si>
    <t xml:space="preserve">Souss Massa Drâa </t>
  </si>
  <si>
    <t xml:space="preserve"> سوس ماسة درعة </t>
  </si>
  <si>
    <t>Gharb - Chrarda - Béni Hssen</t>
  </si>
  <si>
    <t>الغرب - الشراردة - بني حسن</t>
  </si>
  <si>
    <t>Marrakech - Tensift - Al Haouz</t>
  </si>
  <si>
    <t xml:space="preserve"> مراكش تانسيفت الحوز 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</si>
  <si>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</si>
  <si>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</si>
  <si>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</si>
  <si>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</si>
  <si>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</si>
  <si>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</si>
  <si>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 xml:space="preserve">Doukkala  Abda </t>
  </si>
  <si>
    <t xml:space="preserve"> دكالة عبدة </t>
  </si>
  <si>
    <t>Méknes - Tafilalet</t>
  </si>
  <si>
    <t>مكناس - تافيلالت</t>
  </si>
  <si>
    <t>Fès - Boulemane</t>
  </si>
  <si>
    <t>فاس - بولمان</t>
  </si>
  <si>
    <t xml:space="preserve">Taza  Al Hoceima  Taounate </t>
  </si>
  <si>
    <t xml:space="preserve"> تازة  الحسيمة  تاونات </t>
  </si>
  <si>
    <t>Tanger Tetouan</t>
  </si>
  <si>
    <t>طنجة تطوان</t>
  </si>
  <si>
    <t>Ensemble</t>
  </si>
  <si>
    <t>المجموع</t>
  </si>
  <si>
    <t>16 - 19 Coopératives Yousoufia des paralytiques</t>
  </si>
  <si>
    <r>
      <t xml:space="preserve">16 - 19 </t>
    </r>
    <r>
      <rPr>
        <b/>
        <sz val="16"/>
        <rFont val="Times New Roman"/>
        <family val="1"/>
      </rPr>
      <t>التعاونيات اليوسفية للمشلولين</t>
    </r>
  </si>
  <si>
    <t xml:space="preserve">            et Organisations Alaouites pour </t>
  </si>
  <si>
    <t xml:space="preserve">            والمنظمات العلوية لحماية المكفوفين</t>
  </si>
  <si>
    <t xml:space="preserve">            la protection des mal voyants par région</t>
  </si>
  <si>
    <t xml:space="preserve">            وضعاف البصر حسب الجهة</t>
  </si>
  <si>
    <t>المؤطرون</t>
  </si>
  <si>
    <t xml:space="preserve">الــمـسـتـفـيدون     </t>
  </si>
  <si>
    <t xml:space="preserve">  عـد د الجمعيات      </t>
  </si>
  <si>
    <t xml:space="preserve">                    Bénéficiaires              </t>
  </si>
  <si>
    <t xml:space="preserve">      والتعاونيات     </t>
  </si>
  <si>
    <t xml:space="preserve"> Nbre d'associat.</t>
  </si>
  <si>
    <t xml:space="preserve">  et de coop.</t>
  </si>
  <si>
    <t>Oued Ed-Dahab - Lagouira</t>
  </si>
  <si>
    <t>وادي الذهب - لكويرة</t>
  </si>
  <si>
    <t>Guelmim - Es-Semara</t>
  </si>
  <si>
    <t>كلميم - السمارة</t>
  </si>
  <si>
    <t>Souss - Massa - Drâa</t>
  </si>
  <si>
    <t>سوس - ماسة - درعة</t>
  </si>
  <si>
    <t>Chaouia - Ouardigha</t>
  </si>
  <si>
    <t>الشاوية - ورديغة</t>
  </si>
  <si>
    <t>مراكش - تانسيفت - الحوز</t>
  </si>
  <si>
    <t>Doukkala - Abda</t>
  </si>
  <si>
    <t>دكالة - عبدة</t>
  </si>
  <si>
    <t>Tadla - Azilal</t>
  </si>
  <si>
    <t>تادلة - أزيلال</t>
  </si>
  <si>
    <t>Taza - Al Hoceima - Taounate</t>
  </si>
  <si>
    <t>تازة - الحسيمة - تاونات</t>
  </si>
  <si>
    <t>Tanger - Tétouan</t>
  </si>
  <si>
    <t>طنجة - تطوان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</si>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</sst>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#,###,###"/>
    <numFmt numFmtId="168" formatCode="\-"/>
    <numFmt numFmtId="169" formatCode="###,###,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General_)"/>
    <numFmt numFmtId="174" formatCode="&quot;ر.س.&quot;\ #,##0_-;&quot;ر.س.&quot;\ #,##0\-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2" fillId="0" borderId="0"/>
    <xf numFmtId="164" fontId="5" fillId="0" borderId="0"/>
    <xf numFmtId="164" fontId="5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7" fillId="0" borderId="0" applyNumberFormat="0">
      <alignment horizontal="right"/>
    </xf>
    <xf numFmtId="0" fontId="12" fillId="0" borderId="0"/>
    <xf numFmtId="0" fontId="1" fillId="0" borderId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9" fillId="2" borderId="0" xfId="1" applyFont="1" applyFill="1" applyBorder="1" applyAlignment="1">
      <alignment horizontal="left" vertical="center" readingOrder="1"/>
    </xf>
    <xf numFmtId="165" fontId="3" fillId="0" borderId="0" xfId="3" applyNumberFormat="1" applyFont="1" applyBorder="1" applyAlignment="1">
      <alignment horizontal="right" vertical="center" readingOrder="2"/>
    </xf>
    <xf numFmtId="16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11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3" fontId="4" fillId="2" borderId="0" xfId="1" applyNumberFormat="1" applyFont="1" applyFill="1" applyBorder="1" applyAlignment="1">
      <alignment horizontal="right" vertical="center" readingOrder="1"/>
    </xf>
    <xf numFmtId="167" fontId="4" fillId="2" borderId="0" xfId="1" applyNumberFormat="1" applyFont="1" applyFill="1" applyBorder="1" applyAlignment="1">
      <alignment horizontal="right" vertical="center" readingOrder="1"/>
    </xf>
    <xf numFmtId="0" fontId="13" fillId="0" borderId="0" xfId="1" applyFont="1" applyBorder="1" applyAlignment="1">
      <alignment vertical="center"/>
    </xf>
    <xf numFmtId="0" fontId="4" fillId="2" borderId="0" xfId="1" applyFont="1" applyFill="1" applyBorder="1" applyAlignment="1">
      <alignment horizontal="left" vertical="center" readingOrder="1"/>
    </xf>
    <xf numFmtId="0" fontId="4" fillId="2" borderId="0" xfId="1" applyFont="1" applyFill="1" applyBorder="1" applyAlignment="1">
      <alignment vertical="center" readingOrder="2"/>
    </xf>
    <xf numFmtId="0" fontId="4" fillId="0" borderId="0" xfId="4" applyFont="1" applyBorder="1" applyAlignment="1">
      <alignment vertical="center"/>
    </xf>
    <xf numFmtId="168" fontId="4" fillId="2" borderId="0" xfId="1" applyNumberFormat="1" applyFont="1" applyFill="1" applyBorder="1" applyAlignment="1">
      <alignment horizontal="right" vertical="center" readingOrder="1"/>
    </xf>
    <xf numFmtId="0" fontId="13" fillId="0" borderId="0" xfId="1" applyFont="1" applyBorder="1" applyAlignment="1">
      <alignment horizontal="right" vertical="center"/>
    </xf>
    <xf numFmtId="0" fontId="4" fillId="0" borderId="0" xfId="4" quotePrefix="1" applyFont="1" applyBorder="1" applyAlignment="1">
      <alignment horizontal="left" vertical="center"/>
    </xf>
    <xf numFmtId="0" fontId="10" fillId="0" borderId="0" xfId="4" quotePrefix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167" fontId="10" fillId="0" borderId="0" xfId="1" applyNumberFormat="1" applyFont="1" applyBorder="1" applyAlignment="1">
      <alignment vertical="center"/>
    </xf>
    <xf numFmtId="0" fontId="10" fillId="0" borderId="0" xfId="4" quotePrefix="1" applyFont="1" applyBorder="1" applyAlignment="1">
      <alignment horizontal="left" vertical="center"/>
    </xf>
    <xf numFmtId="169" fontId="10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 readingOrder="2"/>
    </xf>
    <xf numFmtId="165" fontId="3" fillId="0" borderId="0" xfId="3" applyNumberFormat="1" applyFont="1" applyBorder="1" applyAlignment="1">
      <alignment horizontal="right" vertical="center" readingOrder="2"/>
    </xf>
    <xf numFmtId="0" fontId="10" fillId="0" borderId="0" xfId="1" applyFont="1" applyBorder="1" applyAlignment="1">
      <alignment horizontal="center" vertical="center"/>
    </xf>
    <xf numFmtId="168" fontId="14" fillId="2" borderId="0" xfId="5" applyNumberFormat="1" applyFont="1" applyFill="1" applyBorder="1" applyAlignment="1">
      <alignment horizontal="right" vertical="center" wrapText="1" readingOrder="1"/>
    </xf>
    <xf numFmtId="3" fontId="14" fillId="2" borderId="0" xfId="5" applyNumberFormat="1" applyFont="1" applyFill="1" applyBorder="1" applyAlignment="1">
      <alignment horizontal="right" vertical="center" wrapText="1" readingOrder="1"/>
    </xf>
    <xf numFmtId="3" fontId="14" fillId="2" borderId="0" xfId="5" applyNumberFormat="1" applyFont="1" applyFill="1" applyBorder="1" applyAlignment="1">
      <alignment horizontal="right" vertical="center" readingOrder="1"/>
    </xf>
    <xf numFmtId="169" fontId="10" fillId="0" borderId="0" xfId="1" applyNumberFormat="1" applyFont="1" applyBorder="1" applyAlignment="1">
      <alignment horizontal="right" vertical="center"/>
    </xf>
    <xf numFmtId="3" fontId="10" fillId="0" borderId="0" xfId="1" applyNumberFormat="1" applyFont="1" applyBorder="1" applyAlignment="1">
      <alignment horizontal="right" vertical="center"/>
    </xf>
    <xf numFmtId="0" fontId="15" fillId="0" borderId="0" xfId="1" applyFont="1" applyBorder="1" applyAlignment="1">
      <alignment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</cellXfs>
  <cellStyles count="20">
    <cellStyle name="Comma [0]" xfId="6"/>
    <cellStyle name="Currency [0]" xfId="7"/>
    <cellStyle name="Euro" xfId="8"/>
    <cellStyle name="Milliers 2" xfId="9"/>
    <cellStyle name="Motif" xfId="10"/>
    <cellStyle name="MS_Arabic" xfId="11"/>
    <cellStyle name="Normal" xfId="0" builtinId="0"/>
    <cellStyle name="Normal 2" xfId="1"/>
    <cellStyle name="Normal 3" xfId="12"/>
    <cellStyle name="Normal 4" xfId="13"/>
    <cellStyle name="Normal 5" xfId="14"/>
    <cellStyle name="Normal_1" xfId="3"/>
    <cellStyle name="Normal_2" xfId="2"/>
    <cellStyle name="Normal_20-21" xfId="5"/>
    <cellStyle name="Normal_Feuil1" xfId="4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showGridLines="0" tabSelected="1" workbookViewId="0"/>
  </sheetViews>
  <sheetFormatPr baseColWidth="10" defaultColWidth="9.140625" defaultRowHeight="12.75"/>
  <cols>
    <col min="1" max="1" width="29.7109375" style="2" customWidth="1"/>
    <col min="2" max="7" width="6.7109375" style="2" customWidth="1"/>
    <col min="8" max="8" width="30.7109375" style="2" customWidth="1"/>
    <col min="9" max="9" width="9.7109375" style="4" customWidth="1"/>
    <col min="10" max="10" width="9.140625" style="4" customWidth="1"/>
    <col min="11" max="11" width="20.7109375" style="2" customWidth="1"/>
    <col min="12" max="15" width="9.140625" style="2" customWidth="1"/>
    <col min="16" max="256" width="9.140625" style="4"/>
    <col min="257" max="257" width="29.7109375" style="4" customWidth="1"/>
    <col min="258" max="263" width="6.7109375" style="4" customWidth="1"/>
    <col min="264" max="264" width="30.7109375" style="4" customWidth="1"/>
    <col min="265" max="265" width="9.7109375" style="4" customWidth="1"/>
    <col min="266" max="266" width="9.140625" style="4" customWidth="1"/>
    <col min="267" max="267" width="20.7109375" style="4" customWidth="1"/>
    <col min="268" max="271" width="9.140625" style="4" customWidth="1"/>
    <col min="272" max="512" width="9.140625" style="4"/>
    <col min="513" max="513" width="29.7109375" style="4" customWidth="1"/>
    <col min="514" max="519" width="6.7109375" style="4" customWidth="1"/>
    <col min="520" max="520" width="30.7109375" style="4" customWidth="1"/>
    <col min="521" max="521" width="9.7109375" style="4" customWidth="1"/>
    <col min="522" max="522" width="9.140625" style="4" customWidth="1"/>
    <col min="523" max="523" width="20.7109375" style="4" customWidth="1"/>
    <col min="524" max="527" width="9.140625" style="4" customWidth="1"/>
    <col min="528" max="768" width="9.140625" style="4"/>
    <col min="769" max="769" width="29.7109375" style="4" customWidth="1"/>
    <col min="770" max="775" width="6.7109375" style="4" customWidth="1"/>
    <col min="776" max="776" width="30.7109375" style="4" customWidth="1"/>
    <col min="777" max="777" width="9.7109375" style="4" customWidth="1"/>
    <col min="778" max="778" width="9.140625" style="4" customWidth="1"/>
    <col min="779" max="779" width="20.7109375" style="4" customWidth="1"/>
    <col min="780" max="783" width="9.140625" style="4" customWidth="1"/>
    <col min="784" max="1024" width="9.140625" style="4"/>
    <col min="1025" max="1025" width="29.7109375" style="4" customWidth="1"/>
    <col min="1026" max="1031" width="6.7109375" style="4" customWidth="1"/>
    <col min="1032" max="1032" width="30.7109375" style="4" customWidth="1"/>
    <col min="1033" max="1033" width="9.7109375" style="4" customWidth="1"/>
    <col min="1034" max="1034" width="9.140625" style="4" customWidth="1"/>
    <col min="1035" max="1035" width="20.7109375" style="4" customWidth="1"/>
    <col min="1036" max="1039" width="9.140625" style="4" customWidth="1"/>
    <col min="1040" max="1280" width="9.140625" style="4"/>
    <col min="1281" max="1281" width="29.7109375" style="4" customWidth="1"/>
    <col min="1282" max="1287" width="6.7109375" style="4" customWidth="1"/>
    <col min="1288" max="1288" width="30.7109375" style="4" customWidth="1"/>
    <col min="1289" max="1289" width="9.7109375" style="4" customWidth="1"/>
    <col min="1290" max="1290" width="9.140625" style="4" customWidth="1"/>
    <col min="1291" max="1291" width="20.7109375" style="4" customWidth="1"/>
    <col min="1292" max="1295" width="9.140625" style="4" customWidth="1"/>
    <col min="1296" max="1536" width="9.140625" style="4"/>
    <col min="1537" max="1537" width="29.7109375" style="4" customWidth="1"/>
    <col min="1538" max="1543" width="6.7109375" style="4" customWidth="1"/>
    <col min="1544" max="1544" width="30.7109375" style="4" customWidth="1"/>
    <col min="1545" max="1545" width="9.7109375" style="4" customWidth="1"/>
    <col min="1546" max="1546" width="9.140625" style="4" customWidth="1"/>
    <col min="1547" max="1547" width="20.7109375" style="4" customWidth="1"/>
    <col min="1548" max="1551" width="9.140625" style="4" customWidth="1"/>
    <col min="1552" max="1792" width="9.140625" style="4"/>
    <col min="1793" max="1793" width="29.7109375" style="4" customWidth="1"/>
    <col min="1794" max="1799" width="6.7109375" style="4" customWidth="1"/>
    <col min="1800" max="1800" width="30.7109375" style="4" customWidth="1"/>
    <col min="1801" max="1801" width="9.7109375" style="4" customWidth="1"/>
    <col min="1802" max="1802" width="9.140625" style="4" customWidth="1"/>
    <col min="1803" max="1803" width="20.7109375" style="4" customWidth="1"/>
    <col min="1804" max="1807" width="9.140625" style="4" customWidth="1"/>
    <col min="1808" max="2048" width="9.140625" style="4"/>
    <col min="2049" max="2049" width="29.7109375" style="4" customWidth="1"/>
    <col min="2050" max="2055" width="6.7109375" style="4" customWidth="1"/>
    <col min="2056" max="2056" width="30.7109375" style="4" customWidth="1"/>
    <col min="2057" max="2057" width="9.7109375" style="4" customWidth="1"/>
    <col min="2058" max="2058" width="9.140625" style="4" customWidth="1"/>
    <col min="2059" max="2059" width="20.7109375" style="4" customWidth="1"/>
    <col min="2060" max="2063" width="9.140625" style="4" customWidth="1"/>
    <col min="2064" max="2304" width="9.140625" style="4"/>
    <col min="2305" max="2305" width="29.7109375" style="4" customWidth="1"/>
    <col min="2306" max="2311" width="6.7109375" style="4" customWidth="1"/>
    <col min="2312" max="2312" width="30.7109375" style="4" customWidth="1"/>
    <col min="2313" max="2313" width="9.7109375" style="4" customWidth="1"/>
    <col min="2314" max="2314" width="9.140625" style="4" customWidth="1"/>
    <col min="2315" max="2315" width="20.7109375" style="4" customWidth="1"/>
    <col min="2316" max="2319" width="9.140625" style="4" customWidth="1"/>
    <col min="2320" max="2560" width="9.140625" style="4"/>
    <col min="2561" max="2561" width="29.7109375" style="4" customWidth="1"/>
    <col min="2562" max="2567" width="6.7109375" style="4" customWidth="1"/>
    <col min="2568" max="2568" width="30.7109375" style="4" customWidth="1"/>
    <col min="2569" max="2569" width="9.7109375" style="4" customWidth="1"/>
    <col min="2570" max="2570" width="9.140625" style="4" customWidth="1"/>
    <col min="2571" max="2571" width="20.7109375" style="4" customWidth="1"/>
    <col min="2572" max="2575" width="9.140625" style="4" customWidth="1"/>
    <col min="2576" max="2816" width="9.140625" style="4"/>
    <col min="2817" max="2817" width="29.7109375" style="4" customWidth="1"/>
    <col min="2818" max="2823" width="6.7109375" style="4" customWidth="1"/>
    <col min="2824" max="2824" width="30.7109375" style="4" customWidth="1"/>
    <col min="2825" max="2825" width="9.7109375" style="4" customWidth="1"/>
    <col min="2826" max="2826" width="9.140625" style="4" customWidth="1"/>
    <col min="2827" max="2827" width="20.7109375" style="4" customWidth="1"/>
    <col min="2828" max="2831" width="9.140625" style="4" customWidth="1"/>
    <col min="2832" max="3072" width="9.140625" style="4"/>
    <col min="3073" max="3073" width="29.7109375" style="4" customWidth="1"/>
    <col min="3074" max="3079" width="6.7109375" style="4" customWidth="1"/>
    <col min="3080" max="3080" width="30.7109375" style="4" customWidth="1"/>
    <col min="3081" max="3081" width="9.7109375" style="4" customWidth="1"/>
    <col min="3082" max="3082" width="9.140625" style="4" customWidth="1"/>
    <col min="3083" max="3083" width="20.7109375" style="4" customWidth="1"/>
    <col min="3084" max="3087" width="9.140625" style="4" customWidth="1"/>
    <col min="3088" max="3328" width="9.140625" style="4"/>
    <col min="3329" max="3329" width="29.7109375" style="4" customWidth="1"/>
    <col min="3330" max="3335" width="6.7109375" style="4" customWidth="1"/>
    <col min="3336" max="3336" width="30.7109375" style="4" customWidth="1"/>
    <col min="3337" max="3337" width="9.7109375" style="4" customWidth="1"/>
    <col min="3338" max="3338" width="9.140625" style="4" customWidth="1"/>
    <col min="3339" max="3339" width="20.7109375" style="4" customWidth="1"/>
    <col min="3340" max="3343" width="9.140625" style="4" customWidth="1"/>
    <col min="3344" max="3584" width="9.140625" style="4"/>
    <col min="3585" max="3585" width="29.7109375" style="4" customWidth="1"/>
    <col min="3586" max="3591" width="6.7109375" style="4" customWidth="1"/>
    <col min="3592" max="3592" width="30.7109375" style="4" customWidth="1"/>
    <col min="3593" max="3593" width="9.7109375" style="4" customWidth="1"/>
    <col min="3594" max="3594" width="9.140625" style="4" customWidth="1"/>
    <col min="3595" max="3595" width="20.7109375" style="4" customWidth="1"/>
    <col min="3596" max="3599" width="9.140625" style="4" customWidth="1"/>
    <col min="3600" max="3840" width="9.140625" style="4"/>
    <col min="3841" max="3841" width="29.7109375" style="4" customWidth="1"/>
    <col min="3842" max="3847" width="6.7109375" style="4" customWidth="1"/>
    <col min="3848" max="3848" width="30.7109375" style="4" customWidth="1"/>
    <col min="3849" max="3849" width="9.7109375" style="4" customWidth="1"/>
    <col min="3850" max="3850" width="9.140625" style="4" customWidth="1"/>
    <col min="3851" max="3851" width="20.7109375" style="4" customWidth="1"/>
    <col min="3852" max="3855" width="9.140625" style="4" customWidth="1"/>
    <col min="3856" max="4096" width="9.140625" style="4"/>
    <col min="4097" max="4097" width="29.7109375" style="4" customWidth="1"/>
    <col min="4098" max="4103" width="6.7109375" style="4" customWidth="1"/>
    <col min="4104" max="4104" width="30.7109375" style="4" customWidth="1"/>
    <col min="4105" max="4105" width="9.7109375" style="4" customWidth="1"/>
    <col min="4106" max="4106" width="9.140625" style="4" customWidth="1"/>
    <col min="4107" max="4107" width="20.7109375" style="4" customWidth="1"/>
    <col min="4108" max="4111" width="9.140625" style="4" customWidth="1"/>
    <col min="4112" max="4352" width="9.140625" style="4"/>
    <col min="4353" max="4353" width="29.7109375" style="4" customWidth="1"/>
    <col min="4354" max="4359" width="6.7109375" style="4" customWidth="1"/>
    <col min="4360" max="4360" width="30.7109375" style="4" customWidth="1"/>
    <col min="4361" max="4361" width="9.7109375" style="4" customWidth="1"/>
    <col min="4362" max="4362" width="9.140625" style="4" customWidth="1"/>
    <col min="4363" max="4363" width="20.7109375" style="4" customWidth="1"/>
    <col min="4364" max="4367" width="9.140625" style="4" customWidth="1"/>
    <col min="4368" max="4608" width="9.140625" style="4"/>
    <col min="4609" max="4609" width="29.7109375" style="4" customWidth="1"/>
    <col min="4610" max="4615" width="6.7109375" style="4" customWidth="1"/>
    <col min="4616" max="4616" width="30.7109375" style="4" customWidth="1"/>
    <col min="4617" max="4617" width="9.7109375" style="4" customWidth="1"/>
    <col min="4618" max="4618" width="9.140625" style="4" customWidth="1"/>
    <col min="4619" max="4619" width="20.7109375" style="4" customWidth="1"/>
    <col min="4620" max="4623" width="9.140625" style="4" customWidth="1"/>
    <col min="4624" max="4864" width="9.140625" style="4"/>
    <col min="4865" max="4865" width="29.7109375" style="4" customWidth="1"/>
    <col min="4866" max="4871" width="6.7109375" style="4" customWidth="1"/>
    <col min="4872" max="4872" width="30.7109375" style="4" customWidth="1"/>
    <col min="4873" max="4873" width="9.7109375" style="4" customWidth="1"/>
    <col min="4874" max="4874" width="9.140625" style="4" customWidth="1"/>
    <col min="4875" max="4875" width="20.7109375" style="4" customWidth="1"/>
    <col min="4876" max="4879" width="9.140625" style="4" customWidth="1"/>
    <col min="4880" max="5120" width="9.140625" style="4"/>
    <col min="5121" max="5121" width="29.7109375" style="4" customWidth="1"/>
    <col min="5122" max="5127" width="6.7109375" style="4" customWidth="1"/>
    <col min="5128" max="5128" width="30.7109375" style="4" customWidth="1"/>
    <col min="5129" max="5129" width="9.7109375" style="4" customWidth="1"/>
    <col min="5130" max="5130" width="9.140625" style="4" customWidth="1"/>
    <col min="5131" max="5131" width="20.7109375" style="4" customWidth="1"/>
    <col min="5132" max="5135" width="9.140625" style="4" customWidth="1"/>
    <col min="5136" max="5376" width="9.140625" style="4"/>
    <col min="5377" max="5377" width="29.7109375" style="4" customWidth="1"/>
    <col min="5378" max="5383" width="6.7109375" style="4" customWidth="1"/>
    <col min="5384" max="5384" width="30.7109375" style="4" customWidth="1"/>
    <col min="5385" max="5385" width="9.7109375" style="4" customWidth="1"/>
    <col min="5386" max="5386" width="9.140625" style="4" customWidth="1"/>
    <col min="5387" max="5387" width="20.7109375" style="4" customWidth="1"/>
    <col min="5388" max="5391" width="9.140625" style="4" customWidth="1"/>
    <col min="5392" max="5632" width="9.140625" style="4"/>
    <col min="5633" max="5633" width="29.7109375" style="4" customWidth="1"/>
    <col min="5634" max="5639" width="6.7109375" style="4" customWidth="1"/>
    <col min="5640" max="5640" width="30.7109375" style="4" customWidth="1"/>
    <col min="5641" max="5641" width="9.7109375" style="4" customWidth="1"/>
    <col min="5642" max="5642" width="9.140625" style="4" customWidth="1"/>
    <col min="5643" max="5643" width="20.7109375" style="4" customWidth="1"/>
    <col min="5644" max="5647" width="9.140625" style="4" customWidth="1"/>
    <col min="5648" max="5888" width="9.140625" style="4"/>
    <col min="5889" max="5889" width="29.7109375" style="4" customWidth="1"/>
    <col min="5890" max="5895" width="6.7109375" style="4" customWidth="1"/>
    <col min="5896" max="5896" width="30.7109375" style="4" customWidth="1"/>
    <col min="5897" max="5897" width="9.7109375" style="4" customWidth="1"/>
    <col min="5898" max="5898" width="9.140625" style="4" customWidth="1"/>
    <col min="5899" max="5899" width="20.7109375" style="4" customWidth="1"/>
    <col min="5900" max="5903" width="9.140625" style="4" customWidth="1"/>
    <col min="5904" max="6144" width="9.140625" style="4"/>
    <col min="6145" max="6145" width="29.7109375" style="4" customWidth="1"/>
    <col min="6146" max="6151" width="6.7109375" style="4" customWidth="1"/>
    <col min="6152" max="6152" width="30.7109375" style="4" customWidth="1"/>
    <col min="6153" max="6153" width="9.7109375" style="4" customWidth="1"/>
    <col min="6154" max="6154" width="9.140625" style="4" customWidth="1"/>
    <col min="6155" max="6155" width="20.7109375" style="4" customWidth="1"/>
    <col min="6156" max="6159" width="9.140625" style="4" customWidth="1"/>
    <col min="6160" max="6400" width="9.140625" style="4"/>
    <col min="6401" max="6401" width="29.7109375" style="4" customWidth="1"/>
    <col min="6402" max="6407" width="6.7109375" style="4" customWidth="1"/>
    <col min="6408" max="6408" width="30.7109375" style="4" customWidth="1"/>
    <col min="6409" max="6409" width="9.7109375" style="4" customWidth="1"/>
    <col min="6410" max="6410" width="9.140625" style="4" customWidth="1"/>
    <col min="6411" max="6411" width="20.7109375" style="4" customWidth="1"/>
    <col min="6412" max="6415" width="9.140625" style="4" customWidth="1"/>
    <col min="6416" max="6656" width="9.140625" style="4"/>
    <col min="6657" max="6657" width="29.7109375" style="4" customWidth="1"/>
    <col min="6658" max="6663" width="6.7109375" style="4" customWidth="1"/>
    <col min="6664" max="6664" width="30.7109375" style="4" customWidth="1"/>
    <col min="6665" max="6665" width="9.7109375" style="4" customWidth="1"/>
    <col min="6666" max="6666" width="9.140625" style="4" customWidth="1"/>
    <col min="6667" max="6667" width="20.7109375" style="4" customWidth="1"/>
    <col min="6668" max="6671" width="9.140625" style="4" customWidth="1"/>
    <col min="6672" max="6912" width="9.140625" style="4"/>
    <col min="6913" max="6913" width="29.7109375" style="4" customWidth="1"/>
    <col min="6914" max="6919" width="6.7109375" style="4" customWidth="1"/>
    <col min="6920" max="6920" width="30.7109375" style="4" customWidth="1"/>
    <col min="6921" max="6921" width="9.7109375" style="4" customWidth="1"/>
    <col min="6922" max="6922" width="9.140625" style="4" customWidth="1"/>
    <col min="6923" max="6923" width="20.7109375" style="4" customWidth="1"/>
    <col min="6924" max="6927" width="9.140625" style="4" customWidth="1"/>
    <col min="6928" max="7168" width="9.140625" style="4"/>
    <col min="7169" max="7169" width="29.7109375" style="4" customWidth="1"/>
    <col min="7170" max="7175" width="6.7109375" style="4" customWidth="1"/>
    <col min="7176" max="7176" width="30.7109375" style="4" customWidth="1"/>
    <col min="7177" max="7177" width="9.7109375" style="4" customWidth="1"/>
    <col min="7178" max="7178" width="9.140625" style="4" customWidth="1"/>
    <col min="7179" max="7179" width="20.7109375" style="4" customWidth="1"/>
    <col min="7180" max="7183" width="9.140625" style="4" customWidth="1"/>
    <col min="7184" max="7424" width="9.140625" style="4"/>
    <col min="7425" max="7425" width="29.7109375" style="4" customWidth="1"/>
    <col min="7426" max="7431" width="6.7109375" style="4" customWidth="1"/>
    <col min="7432" max="7432" width="30.7109375" style="4" customWidth="1"/>
    <col min="7433" max="7433" width="9.7109375" style="4" customWidth="1"/>
    <col min="7434" max="7434" width="9.140625" style="4" customWidth="1"/>
    <col min="7435" max="7435" width="20.7109375" style="4" customWidth="1"/>
    <col min="7436" max="7439" width="9.140625" style="4" customWidth="1"/>
    <col min="7440" max="7680" width="9.140625" style="4"/>
    <col min="7681" max="7681" width="29.7109375" style="4" customWidth="1"/>
    <col min="7682" max="7687" width="6.7109375" style="4" customWidth="1"/>
    <col min="7688" max="7688" width="30.7109375" style="4" customWidth="1"/>
    <col min="7689" max="7689" width="9.7109375" style="4" customWidth="1"/>
    <col min="7690" max="7690" width="9.140625" style="4" customWidth="1"/>
    <col min="7691" max="7691" width="20.7109375" style="4" customWidth="1"/>
    <col min="7692" max="7695" width="9.140625" style="4" customWidth="1"/>
    <col min="7696" max="7936" width="9.140625" style="4"/>
    <col min="7937" max="7937" width="29.7109375" style="4" customWidth="1"/>
    <col min="7938" max="7943" width="6.7109375" style="4" customWidth="1"/>
    <col min="7944" max="7944" width="30.7109375" style="4" customWidth="1"/>
    <col min="7945" max="7945" width="9.7109375" style="4" customWidth="1"/>
    <col min="7946" max="7946" width="9.140625" style="4" customWidth="1"/>
    <col min="7947" max="7947" width="20.7109375" style="4" customWidth="1"/>
    <col min="7948" max="7951" width="9.140625" style="4" customWidth="1"/>
    <col min="7952" max="8192" width="9.140625" style="4"/>
    <col min="8193" max="8193" width="29.7109375" style="4" customWidth="1"/>
    <col min="8194" max="8199" width="6.7109375" style="4" customWidth="1"/>
    <col min="8200" max="8200" width="30.7109375" style="4" customWidth="1"/>
    <col min="8201" max="8201" width="9.7109375" style="4" customWidth="1"/>
    <col min="8202" max="8202" width="9.140625" style="4" customWidth="1"/>
    <col min="8203" max="8203" width="20.7109375" style="4" customWidth="1"/>
    <col min="8204" max="8207" width="9.140625" style="4" customWidth="1"/>
    <col min="8208" max="8448" width="9.140625" style="4"/>
    <col min="8449" max="8449" width="29.7109375" style="4" customWidth="1"/>
    <col min="8450" max="8455" width="6.7109375" style="4" customWidth="1"/>
    <col min="8456" max="8456" width="30.7109375" style="4" customWidth="1"/>
    <col min="8457" max="8457" width="9.7109375" style="4" customWidth="1"/>
    <col min="8458" max="8458" width="9.140625" style="4" customWidth="1"/>
    <col min="8459" max="8459" width="20.7109375" style="4" customWidth="1"/>
    <col min="8460" max="8463" width="9.140625" style="4" customWidth="1"/>
    <col min="8464" max="8704" width="9.140625" style="4"/>
    <col min="8705" max="8705" width="29.7109375" style="4" customWidth="1"/>
    <col min="8706" max="8711" width="6.7109375" style="4" customWidth="1"/>
    <col min="8712" max="8712" width="30.7109375" style="4" customWidth="1"/>
    <col min="8713" max="8713" width="9.7109375" style="4" customWidth="1"/>
    <col min="8714" max="8714" width="9.140625" style="4" customWidth="1"/>
    <col min="8715" max="8715" width="20.7109375" style="4" customWidth="1"/>
    <col min="8716" max="8719" width="9.140625" style="4" customWidth="1"/>
    <col min="8720" max="8960" width="9.140625" style="4"/>
    <col min="8961" max="8961" width="29.7109375" style="4" customWidth="1"/>
    <col min="8962" max="8967" width="6.7109375" style="4" customWidth="1"/>
    <col min="8968" max="8968" width="30.7109375" style="4" customWidth="1"/>
    <col min="8969" max="8969" width="9.7109375" style="4" customWidth="1"/>
    <col min="8970" max="8970" width="9.140625" style="4" customWidth="1"/>
    <col min="8971" max="8971" width="20.7109375" style="4" customWidth="1"/>
    <col min="8972" max="8975" width="9.140625" style="4" customWidth="1"/>
    <col min="8976" max="9216" width="9.140625" style="4"/>
    <col min="9217" max="9217" width="29.7109375" style="4" customWidth="1"/>
    <col min="9218" max="9223" width="6.7109375" style="4" customWidth="1"/>
    <col min="9224" max="9224" width="30.7109375" style="4" customWidth="1"/>
    <col min="9225" max="9225" width="9.7109375" style="4" customWidth="1"/>
    <col min="9226" max="9226" width="9.140625" style="4" customWidth="1"/>
    <col min="9227" max="9227" width="20.7109375" style="4" customWidth="1"/>
    <col min="9228" max="9231" width="9.140625" style="4" customWidth="1"/>
    <col min="9232" max="9472" width="9.140625" style="4"/>
    <col min="9473" max="9473" width="29.7109375" style="4" customWidth="1"/>
    <col min="9474" max="9479" width="6.7109375" style="4" customWidth="1"/>
    <col min="9480" max="9480" width="30.7109375" style="4" customWidth="1"/>
    <col min="9481" max="9481" width="9.7109375" style="4" customWidth="1"/>
    <col min="9482" max="9482" width="9.140625" style="4" customWidth="1"/>
    <col min="9483" max="9483" width="20.7109375" style="4" customWidth="1"/>
    <col min="9484" max="9487" width="9.140625" style="4" customWidth="1"/>
    <col min="9488" max="9728" width="9.140625" style="4"/>
    <col min="9729" max="9729" width="29.7109375" style="4" customWidth="1"/>
    <col min="9730" max="9735" width="6.7109375" style="4" customWidth="1"/>
    <col min="9736" max="9736" width="30.7109375" style="4" customWidth="1"/>
    <col min="9737" max="9737" width="9.7109375" style="4" customWidth="1"/>
    <col min="9738" max="9738" width="9.140625" style="4" customWidth="1"/>
    <col min="9739" max="9739" width="20.7109375" style="4" customWidth="1"/>
    <col min="9740" max="9743" width="9.140625" style="4" customWidth="1"/>
    <col min="9744" max="9984" width="9.140625" style="4"/>
    <col min="9985" max="9985" width="29.7109375" style="4" customWidth="1"/>
    <col min="9986" max="9991" width="6.7109375" style="4" customWidth="1"/>
    <col min="9992" max="9992" width="30.7109375" style="4" customWidth="1"/>
    <col min="9993" max="9993" width="9.7109375" style="4" customWidth="1"/>
    <col min="9994" max="9994" width="9.140625" style="4" customWidth="1"/>
    <col min="9995" max="9995" width="20.7109375" style="4" customWidth="1"/>
    <col min="9996" max="9999" width="9.140625" style="4" customWidth="1"/>
    <col min="10000" max="10240" width="9.140625" style="4"/>
    <col min="10241" max="10241" width="29.7109375" style="4" customWidth="1"/>
    <col min="10242" max="10247" width="6.7109375" style="4" customWidth="1"/>
    <col min="10248" max="10248" width="30.7109375" style="4" customWidth="1"/>
    <col min="10249" max="10249" width="9.7109375" style="4" customWidth="1"/>
    <col min="10250" max="10250" width="9.140625" style="4" customWidth="1"/>
    <col min="10251" max="10251" width="20.7109375" style="4" customWidth="1"/>
    <col min="10252" max="10255" width="9.140625" style="4" customWidth="1"/>
    <col min="10256" max="10496" width="9.140625" style="4"/>
    <col min="10497" max="10497" width="29.7109375" style="4" customWidth="1"/>
    <col min="10498" max="10503" width="6.7109375" style="4" customWidth="1"/>
    <col min="10504" max="10504" width="30.7109375" style="4" customWidth="1"/>
    <col min="10505" max="10505" width="9.7109375" style="4" customWidth="1"/>
    <col min="10506" max="10506" width="9.140625" style="4" customWidth="1"/>
    <col min="10507" max="10507" width="20.7109375" style="4" customWidth="1"/>
    <col min="10508" max="10511" width="9.140625" style="4" customWidth="1"/>
    <col min="10512" max="10752" width="9.140625" style="4"/>
    <col min="10753" max="10753" width="29.7109375" style="4" customWidth="1"/>
    <col min="10754" max="10759" width="6.7109375" style="4" customWidth="1"/>
    <col min="10760" max="10760" width="30.7109375" style="4" customWidth="1"/>
    <col min="10761" max="10761" width="9.7109375" style="4" customWidth="1"/>
    <col min="10762" max="10762" width="9.140625" style="4" customWidth="1"/>
    <col min="10763" max="10763" width="20.7109375" style="4" customWidth="1"/>
    <col min="10764" max="10767" width="9.140625" style="4" customWidth="1"/>
    <col min="10768" max="11008" width="9.140625" style="4"/>
    <col min="11009" max="11009" width="29.7109375" style="4" customWidth="1"/>
    <col min="11010" max="11015" width="6.7109375" style="4" customWidth="1"/>
    <col min="11016" max="11016" width="30.7109375" style="4" customWidth="1"/>
    <col min="11017" max="11017" width="9.7109375" style="4" customWidth="1"/>
    <col min="11018" max="11018" width="9.140625" style="4" customWidth="1"/>
    <col min="11019" max="11019" width="20.7109375" style="4" customWidth="1"/>
    <col min="11020" max="11023" width="9.140625" style="4" customWidth="1"/>
    <col min="11024" max="11264" width="9.140625" style="4"/>
    <col min="11265" max="11265" width="29.7109375" style="4" customWidth="1"/>
    <col min="11266" max="11271" width="6.7109375" style="4" customWidth="1"/>
    <col min="11272" max="11272" width="30.7109375" style="4" customWidth="1"/>
    <col min="11273" max="11273" width="9.7109375" style="4" customWidth="1"/>
    <col min="11274" max="11274" width="9.140625" style="4" customWidth="1"/>
    <col min="11275" max="11275" width="20.7109375" style="4" customWidth="1"/>
    <col min="11276" max="11279" width="9.140625" style="4" customWidth="1"/>
    <col min="11280" max="11520" width="9.140625" style="4"/>
    <col min="11521" max="11521" width="29.7109375" style="4" customWidth="1"/>
    <col min="11522" max="11527" width="6.7109375" style="4" customWidth="1"/>
    <col min="11528" max="11528" width="30.7109375" style="4" customWidth="1"/>
    <col min="11529" max="11529" width="9.7109375" style="4" customWidth="1"/>
    <col min="11530" max="11530" width="9.140625" style="4" customWidth="1"/>
    <col min="11531" max="11531" width="20.7109375" style="4" customWidth="1"/>
    <col min="11532" max="11535" width="9.140625" style="4" customWidth="1"/>
    <col min="11536" max="11776" width="9.140625" style="4"/>
    <col min="11777" max="11777" width="29.7109375" style="4" customWidth="1"/>
    <col min="11778" max="11783" width="6.7109375" style="4" customWidth="1"/>
    <col min="11784" max="11784" width="30.7109375" style="4" customWidth="1"/>
    <col min="11785" max="11785" width="9.7109375" style="4" customWidth="1"/>
    <col min="11786" max="11786" width="9.140625" style="4" customWidth="1"/>
    <col min="11787" max="11787" width="20.7109375" style="4" customWidth="1"/>
    <col min="11788" max="11791" width="9.140625" style="4" customWidth="1"/>
    <col min="11792" max="12032" width="9.140625" style="4"/>
    <col min="12033" max="12033" width="29.7109375" style="4" customWidth="1"/>
    <col min="12034" max="12039" width="6.7109375" style="4" customWidth="1"/>
    <col min="12040" max="12040" width="30.7109375" style="4" customWidth="1"/>
    <col min="12041" max="12041" width="9.7109375" style="4" customWidth="1"/>
    <col min="12042" max="12042" width="9.140625" style="4" customWidth="1"/>
    <col min="12043" max="12043" width="20.7109375" style="4" customWidth="1"/>
    <col min="12044" max="12047" width="9.140625" style="4" customWidth="1"/>
    <col min="12048" max="12288" width="9.140625" style="4"/>
    <col min="12289" max="12289" width="29.7109375" style="4" customWidth="1"/>
    <col min="12290" max="12295" width="6.7109375" style="4" customWidth="1"/>
    <col min="12296" max="12296" width="30.7109375" style="4" customWidth="1"/>
    <col min="12297" max="12297" width="9.7109375" style="4" customWidth="1"/>
    <col min="12298" max="12298" width="9.140625" style="4" customWidth="1"/>
    <col min="12299" max="12299" width="20.7109375" style="4" customWidth="1"/>
    <col min="12300" max="12303" width="9.140625" style="4" customWidth="1"/>
    <col min="12304" max="12544" width="9.140625" style="4"/>
    <col min="12545" max="12545" width="29.7109375" style="4" customWidth="1"/>
    <col min="12546" max="12551" width="6.7109375" style="4" customWidth="1"/>
    <col min="12552" max="12552" width="30.7109375" style="4" customWidth="1"/>
    <col min="12553" max="12553" width="9.7109375" style="4" customWidth="1"/>
    <col min="12554" max="12554" width="9.140625" style="4" customWidth="1"/>
    <col min="12555" max="12555" width="20.7109375" style="4" customWidth="1"/>
    <col min="12556" max="12559" width="9.140625" style="4" customWidth="1"/>
    <col min="12560" max="12800" width="9.140625" style="4"/>
    <col min="12801" max="12801" width="29.7109375" style="4" customWidth="1"/>
    <col min="12802" max="12807" width="6.7109375" style="4" customWidth="1"/>
    <col min="12808" max="12808" width="30.7109375" style="4" customWidth="1"/>
    <col min="12809" max="12809" width="9.7109375" style="4" customWidth="1"/>
    <col min="12810" max="12810" width="9.140625" style="4" customWidth="1"/>
    <col min="12811" max="12811" width="20.7109375" style="4" customWidth="1"/>
    <col min="12812" max="12815" width="9.140625" style="4" customWidth="1"/>
    <col min="12816" max="13056" width="9.140625" style="4"/>
    <col min="13057" max="13057" width="29.7109375" style="4" customWidth="1"/>
    <col min="13058" max="13063" width="6.7109375" style="4" customWidth="1"/>
    <col min="13064" max="13064" width="30.7109375" style="4" customWidth="1"/>
    <col min="13065" max="13065" width="9.7109375" style="4" customWidth="1"/>
    <col min="13066" max="13066" width="9.140625" style="4" customWidth="1"/>
    <col min="13067" max="13067" width="20.7109375" style="4" customWidth="1"/>
    <col min="13068" max="13071" width="9.140625" style="4" customWidth="1"/>
    <col min="13072" max="13312" width="9.140625" style="4"/>
    <col min="13313" max="13313" width="29.7109375" style="4" customWidth="1"/>
    <col min="13314" max="13319" width="6.7109375" style="4" customWidth="1"/>
    <col min="13320" max="13320" width="30.7109375" style="4" customWidth="1"/>
    <col min="13321" max="13321" width="9.7109375" style="4" customWidth="1"/>
    <col min="13322" max="13322" width="9.140625" style="4" customWidth="1"/>
    <col min="13323" max="13323" width="20.7109375" style="4" customWidth="1"/>
    <col min="13324" max="13327" width="9.140625" style="4" customWidth="1"/>
    <col min="13328" max="13568" width="9.140625" style="4"/>
    <col min="13569" max="13569" width="29.7109375" style="4" customWidth="1"/>
    <col min="13570" max="13575" width="6.7109375" style="4" customWidth="1"/>
    <col min="13576" max="13576" width="30.7109375" style="4" customWidth="1"/>
    <col min="13577" max="13577" width="9.7109375" style="4" customWidth="1"/>
    <col min="13578" max="13578" width="9.140625" style="4" customWidth="1"/>
    <col min="13579" max="13579" width="20.7109375" style="4" customWidth="1"/>
    <col min="13580" max="13583" width="9.140625" style="4" customWidth="1"/>
    <col min="13584" max="13824" width="9.140625" style="4"/>
    <col min="13825" max="13825" width="29.7109375" style="4" customWidth="1"/>
    <col min="13826" max="13831" width="6.7109375" style="4" customWidth="1"/>
    <col min="13832" max="13832" width="30.7109375" style="4" customWidth="1"/>
    <col min="13833" max="13833" width="9.7109375" style="4" customWidth="1"/>
    <col min="13834" max="13834" width="9.140625" style="4" customWidth="1"/>
    <col min="13835" max="13835" width="20.7109375" style="4" customWidth="1"/>
    <col min="13836" max="13839" width="9.140625" style="4" customWidth="1"/>
    <col min="13840" max="14080" width="9.140625" style="4"/>
    <col min="14081" max="14081" width="29.7109375" style="4" customWidth="1"/>
    <col min="14082" max="14087" width="6.7109375" style="4" customWidth="1"/>
    <col min="14088" max="14088" width="30.7109375" style="4" customWidth="1"/>
    <col min="14089" max="14089" width="9.7109375" style="4" customWidth="1"/>
    <col min="14090" max="14090" width="9.140625" style="4" customWidth="1"/>
    <col min="14091" max="14091" width="20.7109375" style="4" customWidth="1"/>
    <col min="14092" max="14095" width="9.140625" style="4" customWidth="1"/>
    <col min="14096" max="14336" width="9.140625" style="4"/>
    <col min="14337" max="14337" width="29.7109375" style="4" customWidth="1"/>
    <col min="14338" max="14343" width="6.7109375" style="4" customWidth="1"/>
    <col min="14344" max="14344" width="30.7109375" style="4" customWidth="1"/>
    <col min="14345" max="14345" width="9.7109375" style="4" customWidth="1"/>
    <col min="14346" max="14346" width="9.140625" style="4" customWidth="1"/>
    <col min="14347" max="14347" width="20.7109375" style="4" customWidth="1"/>
    <col min="14348" max="14351" width="9.140625" style="4" customWidth="1"/>
    <col min="14352" max="14592" width="9.140625" style="4"/>
    <col min="14593" max="14593" width="29.7109375" style="4" customWidth="1"/>
    <col min="14594" max="14599" width="6.7109375" style="4" customWidth="1"/>
    <col min="14600" max="14600" width="30.7109375" style="4" customWidth="1"/>
    <col min="14601" max="14601" width="9.7109375" style="4" customWidth="1"/>
    <col min="14602" max="14602" width="9.140625" style="4" customWidth="1"/>
    <col min="14603" max="14603" width="20.7109375" style="4" customWidth="1"/>
    <col min="14604" max="14607" width="9.140625" style="4" customWidth="1"/>
    <col min="14608" max="14848" width="9.140625" style="4"/>
    <col min="14849" max="14849" width="29.7109375" style="4" customWidth="1"/>
    <col min="14850" max="14855" width="6.7109375" style="4" customWidth="1"/>
    <col min="14856" max="14856" width="30.7109375" style="4" customWidth="1"/>
    <col min="14857" max="14857" width="9.7109375" style="4" customWidth="1"/>
    <col min="14858" max="14858" width="9.140625" style="4" customWidth="1"/>
    <col min="14859" max="14859" width="20.7109375" style="4" customWidth="1"/>
    <col min="14860" max="14863" width="9.140625" style="4" customWidth="1"/>
    <col min="14864" max="15104" width="9.140625" style="4"/>
    <col min="15105" max="15105" width="29.7109375" style="4" customWidth="1"/>
    <col min="15106" max="15111" width="6.7109375" style="4" customWidth="1"/>
    <col min="15112" max="15112" width="30.7109375" style="4" customWidth="1"/>
    <col min="15113" max="15113" width="9.7109375" style="4" customWidth="1"/>
    <col min="15114" max="15114" width="9.140625" style="4" customWidth="1"/>
    <col min="15115" max="15115" width="20.7109375" style="4" customWidth="1"/>
    <col min="15116" max="15119" width="9.140625" style="4" customWidth="1"/>
    <col min="15120" max="15360" width="9.140625" style="4"/>
    <col min="15361" max="15361" width="29.7109375" style="4" customWidth="1"/>
    <col min="15362" max="15367" width="6.7109375" style="4" customWidth="1"/>
    <col min="15368" max="15368" width="30.7109375" style="4" customWidth="1"/>
    <col min="15369" max="15369" width="9.7109375" style="4" customWidth="1"/>
    <col min="15370" max="15370" width="9.140625" style="4" customWidth="1"/>
    <col min="15371" max="15371" width="20.7109375" style="4" customWidth="1"/>
    <col min="15372" max="15375" width="9.140625" style="4" customWidth="1"/>
    <col min="15376" max="15616" width="9.140625" style="4"/>
    <col min="15617" max="15617" width="29.7109375" style="4" customWidth="1"/>
    <col min="15618" max="15623" width="6.7109375" style="4" customWidth="1"/>
    <col min="15624" max="15624" width="30.7109375" style="4" customWidth="1"/>
    <col min="15625" max="15625" width="9.7109375" style="4" customWidth="1"/>
    <col min="15626" max="15626" width="9.140625" style="4" customWidth="1"/>
    <col min="15627" max="15627" width="20.7109375" style="4" customWidth="1"/>
    <col min="15628" max="15631" width="9.140625" style="4" customWidth="1"/>
    <col min="15632" max="15872" width="9.140625" style="4"/>
    <col min="15873" max="15873" width="29.7109375" style="4" customWidth="1"/>
    <col min="15874" max="15879" width="6.7109375" style="4" customWidth="1"/>
    <col min="15880" max="15880" width="30.7109375" style="4" customWidth="1"/>
    <col min="15881" max="15881" width="9.7109375" style="4" customWidth="1"/>
    <col min="15882" max="15882" width="9.140625" style="4" customWidth="1"/>
    <col min="15883" max="15883" width="20.7109375" style="4" customWidth="1"/>
    <col min="15884" max="15887" width="9.140625" style="4" customWidth="1"/>
    <col min="15888" max="16128" width="9.140625" style="4"/>
    <col min="16129" max="16129" width="29.7109375" style="4" customWidth="1"/>
    <col min="16130" max="16135" width="6.7109375" style="4" customWidth="1"/>
    <col min="16136" max="16136" width="30.7109375" style="4" customWidth="1"/>
    <col min="16137" max="16137" width="9.7109375" style="4" customWidth="1"/>
    <col min="16138" max="16138" width="9.140625" style="4" customWidth="1"/>
    <col min="16139" max="16139" width="20.7109375" style="4" customWidth="1"/>
    <col min="16140" max="16143" width="9.140625" style="4" customWidth="1"/>
    <col min="16144" max="16384" width="9.140625" style="4"/>
  </cols>
  <sheetData>
    <row r="1" spans="1:20" ht="24.75" customHeight="1">
      <c r="A1" s="1" t="s">
        <v>0</v>
      </c>
      <c r="B1" s="1"/>
      <c r="C1" s="1"/>
      <c r="H1" s="3" t="s">
        <v>1</v>
      </c>
      <c r="K1" s="5"/>
    </row>
    <row r="2" spans="1:20" ht="19.5" customHeight="1">
      <c r="A2" s="5"/>
      <c r="B2" s="5"/>
      <c r="C2" s="5"/>
      <c r="H2" s="6"/>
      <c r="K2" s="5"/>
    </row>
    <row r="3" spans="1:20" ht="19.5" customHeight="1">
      <c r="A3" s="7" t="s">
        <v>2</v>
      </c>
      <c r="B3" s="7"/>
      <c r="C3" s="7"/>
      <c r="H3" s="8" t="s">
        <v>3</v>
      </c>
    </row>
    <row r="4" spans="1:20" ht="20.25">
      <c r="A4" s="9" t="s">
        <v>4</v>
      </c>
      <c r="H4" s="10" t="s">
        <v>5</v>
      </c>
      <c r="K4" s="4"/>
      <c r="L4" s="4"/>
      <c r="M4" s="4"/>
      <c r="O4" s="11"/>
      <c r="P4" s="12"/>
      <c r="Q4" s="12"/>
      <c r="R4" s="12"/>
      <c r="S4" s="12"/>
      <c r="T4" s="12"/>
    </row>
    <row r="5" spans="1:20" ht="9.75" customHeight="1"/>
    <row r="6" spans="1:20" ht="16.5" customHeight="1">
      <c r="B6" s="13" t="s">
        <v>6</v>
      </c>
      <c r="C6" s="13"/>
      <c r="D6" s="14" t="s">
        <v>7</v>
      </c>
      <c r="E6" s="14"/>
      <c r="F6" s="15" t="s">
        <v>8</v>
      </c>
      <c r="G6" s="15"/>
      <c r="H6" s="16"/>
      <c r="K6" s="17"/>
      <c r="L6" s="18"/>
      <c r="M6" s="17"/>
      <c r="N6" s="18"/>
      <c r="O6" s="17"/>
    </row>
    <row r="7" spans="1:20" ht="16.5" customHeight="1">
      <c r="B7" s="13" t="s">
        <v>9</v>
      </c>
      <c r="C7" s="13"/>
      <c r="D7" s="15" t="s">
        <v>10</v>
      </c>
      <c r="E7" s="15"/>
      <c r="F7" s="15" t="s">
        <v>11</v>
      </c>
      <c r="G7" s="15"/>
      <c r="K7" s="17"/>
      <c r="L7" s="18"/>
      <c r="M7" s="17"/>
      <c r="N7" s="18"/>
    </row>
    <row r="8" spans="1:20" ht="16.5" customHeight="1">
      <c r="B8" s="19">
        <v>2011</v>
      </c>
      <c r="C8" s="20">
        <v>2010</v>
      </c>
      <c r="D8" s="19">
        <v>2011</v>
      </c>
      <c r="E8" s="19">
        <v>2010</v>
      </c>
      <c r="F8" s="19">
        <v>2011</v>
      </c>
      <c r="G8" s="20">
        <v>2010</v>
      </c>
      <c r="L8" s="17"/>
      <c r="M8" s="17"/>
      <c r="N8" s="17"/>
      <c r="O8" s="17"/>
    </row>
    <row r="9" spans="1:20" ht="15" customHeight="1">
      <c r="A9" s="21" t="s">
        <v>12</v>
      </c>
      <c r="B9" s="19"/>
      <c r="C9" s="19"/>
      <c r="D9" s="19"/>
      <c r="E9" s="20"/>
      <c r="F9" s="19"/>
      <c r="G9" s="20"/>
      <c r="H9" s="5" t="s">
        <v>13</v>
      </c>
      <c r="K9" s="4"/>
      <c r="L9" s="22"/>
      <c r="M9" s="4"/>
      <c r="N9" s="4"/>
      <c r="O9" s="4"/>
    </row>
    <row r="10" spans="1:20" ht="15" customHeight="1">
      <c r="A10" s="23" t="s">
        <v>14</v>
      </c>
      <c r="B10" s="24">
        <v>22</v>
      </c>
      <c r="C10" s="24">
        <v>21</v>
      </c>
      <c r="D10" s="24">
        <v>34</v>
      </c>
      <c r="E10" s="25">
        <v>31</v>
      </c>
      <c r="F10" s="2">
        <v>1</v>
      </c>
      <c r="G10" s="26">
        <v>1</v>
      </c>
      <c r="H10" s="27" t="s">
        <v>15</v>
      </c>
      <c r="J10" s="17"/>
      <c r="K10" s="27"/>
      <c r="L10" s="12"/>
      <c r="M10" s="12"/>
      <c r="N10" s="12"/>
      <c r="O10" s="12"/>
    </row>
    <row r="11" spans="1:20" ht="15" customHeight="1">
      <c r="A11" s="28" t="s">
        <v>16</v>
      </c>
      <c r="B11" s="24">
        <v>6</v>
      </c>
      <c r="C11" s="24">
        <v>4</v>
      </c>
      <c r="D11" s="24">
        <v>173</v>
      </c>
      <c r="E11" s="25">
        <v>194</v>
      </c>
      <c r="F11" s="2">
        <v>3</v>
      </c>
      <c r="G11" s="26">
        <v>2</v>
      </c>
      <c r="H11" s="29" t="s">
        <v>17</v>
      </c>
      <c r="J11" s="17"/>
      <c r="K11" s="29"/>
      <c r="L11" s="12"/>
      <c r="M11" s="12"/>
      <c r="N11" s="12"/>
      <c r="O11" s="12"/>
    </row>
    <row r="12" spans="1:20" ht="15" customHeight="1">
      <c r="A12" s="28" t="s">
        <v>18</v>
      </c>
      <c r="B12" s="24">
        <v>139</v>
      </c>
      <c r="C12" s="24">
        <v>103</v>
      </c>
      <c r="D12" s="24">
        <v>1022</v>
      </c>
      <c r="E12" s="25">
        <v>1133</v>
      </c>
      <c r="F12" s="2">
        <v>6</v>
      </c>
      <c r="G12" s="25">
        <v>7</v>
      </c>
      <c r="H12" s="29" t="s">
        <v>19</v>
      </c>
      <c r="J12" s="17"/>
      <c r="K12" s="29"/>
      <c r="L12" s="12"/>
      <c r="M12" s="12"/>
      <c r="N12" s="12"/>
      <c r="O12" s="12"/>
    </row>
    <row r="13" spans="1:20" ht="15" customHeight="1">
      <c r="A13" s="30" t="s">
        <v>20</v>
      </c>
      <c r="B13" s="2">
        <v>3</v>
      </c>
      <c r="C13" s="31">
        <v>0</v>
      </c>
      <c r="D13" s="2">
        <v>24</v>
      </c>
      <c r="E13" s="31">
        <v>0</v>
      </c>
      <c r="F13" s="2">
        <v>1</v>
      </c>
      <c r="G13" s="31">
        <v>0</v>
      </c>
      <c r="H13" s="32" t="s">
        <v>21</v>
      </c>
      <c r="J13" s="17"/>
      <c r="K13" s="32"/>
      <c r="L13" s="12"/>
      <c r="M13" s="12"/>
      <c r="N13" s="12"/>
      <c r="O13" s="12"/>
    </row>
    <row r="14" spans="1:20" ht="15" customHeight="1">
      <c r="A14" s="30" t="s">
        <v>22</v>
      </c>
      <c r="B14" s="24">
        <v>38</v>
      </c>
      <c r="C14" s="24">
        <v>31</v>
      </c>
      <c r="D14" s="24">
        <v>4512</v>
      </c>
      <c r="E14" s="25">
        <v>1597</v>
      </c>
      <c r="F14" s="2">
        <v>4</v>
      </c>
      <c r="G14" s="26">
        <v>2</v>
      </c>
      <c r="H14" s="29" t="s">
        <v>23</v>
      </c>
      <c r="J14" s="17"/>
      <c r="K14" s="29"/>
      <c r="L14" s="12"/>
      <c r="M14" s="12"/>
      <c r="N14" s="12"/>
      <c r="O14" s="12"/>
    </row>
    <row r="15" spans="1:20" ht="15" customHeight="1">
      <c r="A15" s="23" t="s">
        <v>24</v>
      </c>
      <c r="B15" s="24">
        <v>159</v>
      </c>
      <c r="C15" s="24">
        <v>10</v>
      </c>
      <c r="D15" s="24">
        <v>2119</v>
      </c>
      <c r="E15" s="25">
        <v>1479</v>
      </c>
      <c r="F15" s="2">
        <v>6</v>
      </c>
      <c r="G15" s="25">
        <v>4</v>
      </c>
      <c r="H15" s="27" t="s">
        <v>25</v>
      </c>
      <c r="K15" s="27"/>
    </row>
    <row r="16" spans="1:20" ht="15" customHeight="1">
      <c r="A16" s="23" t="s">
        <v>26</v>
      </c>
      <c r="B16" s="24">
        <v>42</v>
      </c>
      <c r="C16" s="24">
        <v>43</v>
      </c>
      <c r="D16" s="24">
        <v>1194</v>
      </c>
      <c r="E16" s="25">
        <v>992</v>
      </c>
      <c r="F16" s="2">
        <v>3</v>
      </c>
      <c r="G16" s="26">
        <v>4</v>
      </c>
      <c r="H16" s="27" t="s">
        <v>27</v>
      </c>
      <c r="K16" s="27"/>
    </row>
    <row r="17" spans="1:11" ht="15" customHeight="1">
      <c r="A17" s="33" t="s">
        <v>28</v>
      </c>
      <c r="B17" s="24">
        <v>36</v>
      </c>
      <c r="C17" s="24">
        <v>36</v>
      </c>
      <c r="D17" s="24">
        <v>1041</v>
      </c>
      <c r="E17" s="25">
        <v>95</v>
      </c>
      <c r="F17" s="2">
        <v>17</v>
      </c>
      <c r="G17" s="26">
        <v>3</v>
      </c>
      <c r="H17" s="27" t="s">
        <v>29</v>
      </c>
      <c r="K17" s="27"/>
    </row>
    <row r="18" spans="1:11" ht="15" customHeight="1">
      <c r="A18" s="28" t="s">
        <v>30</v>
      </c>
      <c r="B18" s="24">
        <v>2</v>
      </c>
      <c r="C18" s="24">
        <v>2</v>
      </c>
      <c r="D18" s="24">
        <v>33</v>
      </c>
      <c r="E18" s="25">
        <v>34</v>
      </c>
      <c r="F18" s="2">
        <v>1</v>
      </c>
      <c r="G18" s="26">
        <v>1</v>
      </c>
      <c r="H18" s="29" t="s">
        <v>31</v>
      </c>
      <c r="K18" s="29"/>
    </row>
    <row r="19" spans="1:11" ht="15" customHeight="1">
      <c r="A19" s="33" t="s">
        <v>32</v>
      </c>
      <c r="B19" s="24">
        <v>7</v>
      </c>
      <c r="C19" s="24">
        <v>17</v>
      </c>
      <c r="D19" s="24">
        <v>325</v>
      </c>
      <c r="E19" s="25">
        <v>175</v>
      </c>
      <c r="F19" s="2">
        <v>2</v>
      </c>
      <c r="G19" s="26">
        <v>1</v>
      </c>
      <c r="H19" s="32" t="s">
        <v>33</v>
      </c>
      <c r="K19" s="32"/>
    </row>
    <row r="20" spans="1:11" ht="15" customHeight="1">
      <c r="A20" s="30" t="s">
        <v>34</v>
      </c>
      <c r="B20" s="2">
        <v>41</v>
      </c>
      <c r="C20" s="31">
        <v>0</v>
      </c>
      <c r="D20" s="2">
        <v>280</v>
      </c>
      <c r="E20" s="31">
        <v>0</v>
      </c>
      <c r="F20" s="2">
        <v>4</v>
      </c>
      <c r="G20" s="31">
        <v>0</v>
      </c>
      <c r="H20" s="32" t="s">
        <v>35</v>
      </c>
      <c r="K20" s="32"/>
    </row>
    <row r="21" spans="1:11" ht="15" customHeight="1">
      <c r="A21" s="28" t="s">
        <v>36</v>
      </c>
      <c r="B21" s="24">
        <v>22</v>
      </c>
      <c r="C21" s="24">
        <v>12</v>
      </c>
      <c r="D21" s="24">
        <v>176</v>
      </c>
      <c r="E21" s="25">
        <v>112</v>
      </c>
      <c r="F21" s="2">
        <v>4</v>
      </c>
      <c r="G21" s="26">
        <v>2</v>
      </c>
      <c r="H21" s="29" t="s">
        <v>37</v>
      </c>
      <c r="K21" s="32"/>
    </row>
    <row r="22" spans="1:11" ht="15" customHeight="1">
      <c r="A22" s="28" t="s">
        <v>38</v>
      </c>
      <c r="B22" s="24">
        <v>23</v>
      </c>
      <c r="C22" s="24">
        <v>20</v>
      </c>
      <c r="D22" s="24">
        <v>73</v>
      </c>
      <c r="E22" s="25">
        <v>67</v>
      </c>
      <c r="F22" s="2">
        <v>2</v>
      </c>
      <c r="G22" s="26">
        <v>2</v>
      </c>
      <c r="H22" s="29" t="s">
        <v>39</v>
      </c>
      <c r="K22" s="29"/>
    </row>
    <row r="23" spans="1:11" ht="15" customHeight="1">
      <c r="A23" s="34" t="s">
        <v>40</v>
      </c>
      <c r="B23" s="35">
        <f t="shared" ref="B23:G23" si="0">SUM(B10:B22)</f>
        <v>540</v>
      </c>
      <c r="C23" s="35">
        <f t="shared" si="0"/>
        <v>299</v>
      </c>
      <c r="D23" s="35">
        <f t="shared" si="0"/>
        <v>11006</v>
      </c>
      <c r="E23" s="35">
        <f t="shared" si="0"/>
        <v>5909</v>
      </c>
      <c r="F23" s="36">
        <f t="shared" si="0"/>
        <v>54</v>
      </c>
      <c r="G23" s="36">
        <f t="shared" si="0"/>
        <v>29</v>
      </c>
      <c r="H23" s="21" t="s">
        <v>41</v>
      </c>
      <c r="K23" s="29"/>
    </row>
    <row r="24" spans="1:11" ht="15.95" customHeight="1">
      <c r="A24" s="37"/>
      <c r="B24" s="37"/>
      <c r="C24" s="37"/>
      <c r="D24" s="38"/>
      <c r="E24" s="38"/>
      <c r="F24" s="38"/>
      <c r="G24" s="38"/>
      <c r="H24" s="39"/>
    </row>
    <row r="25" spans="1:11" ht="15.95" customHeight="1">
      <c r="A25" s="37"/>
      <c r="B25" s="37"/>
      <c r="C25" s="37"/>
      <c r="D25" s="38"/>
      <c r="E25" s="38"/>
      <c r="F25" s="38"/>
      <c r="G25" s="38"/>
      <c r="H25" s="39"/>
    </row>
    <row r="26" spans="1:11" ht="15.75">
      <c r="A26" s="5"/>
      <c r="B26" s="5"/>
      <c r="C26" s="5"/>
      <c r="H26" s="6"/>
    </row>
    <row r="27" spans="1:11" ht="20.25">
      <c r="A27" s="7" t="s">
        <v>42</v>
      </c>
      <c r="B27" s="7"/>
      <c r="C27" s="7"/>
      <c r="F27" s="40" t="s">
        <v>43</v>
      </c>
      <c r="G27" s="40"/>
      <c r="H27" s="40"/>
    </row>
    <row r="28" spans="1:11" ht="18.75" customHeight="1">
      <c r="A28" s="7" t="s">
        <v>44</v>
      </c>
      <c r="B28" s="7"/>
      <c r="C28" s="7"/>
      <c r="E28" s="41" t="s">
        <v>45</v>
      </c>
      <c r="F28" s="41"/>
      <c r="G28" s="41"/>
      <c r="H28" s="41"/>
    </row>
    <row r="29" spans="1:11" ht="18.75" customHeight="1">
      <c r="A29" s="7" t="s">
        <v>46</v>
      </c>
      <c r="B29" s="7"/>
      <c r="C29" s="7"/>
      <c r="G29" s="41" t="s">
        <v>47</v>
      </c>
      <c r="H29" s="41"/>
    </row>
    <row r="30" spans="1:11" ht="11.25" customHeight="1">
      <c r="A30" s="7"/>
      <c r="B30" s="7"/>
      <c r="C30" s="7"/>
      <c r="H30" s="8"/>
    </row>
    <row r="31" spans="1:11">
      <c r="B31" s="15" t="s">
        <v>48</v>
      </c>
      <c r="C31" s="15"/>
      <c r="D31" s="15" t="s">
        <v>49</v>
      </c>
      <c r="E31" s="15"/>
      <c r="F31" s="15" t="s">
        <v>50</v>
      </c>
      <c r="G31" s="15"/>
      <c r="H31" s="16"/>
    </row>
    <row r="32" spans="1:11">
      <c r="B32" s="15" t="s">
        <v>9</v>
      </c>
      <c r="C32" s="15"/>
      <c r="D32" s="15" t="s">
        <v>51</v>
      </c>
      <c r="E32" s="15"/>
      <c r="G32" s="19" t="s">
        <v>52</v>
      </c>
      <c r="H32" s="19"/>
    </row>
    <row r="33" spans="1:15">
      <c r="B33" s="42"/>
      <c r="C33" s="42"/>
      <c r="D33" s="42"/>
      <c r="E33" s="42"/>
      <c r="F33" s="15" t="s">
        <v>53</v>
      </c>
      <c r="G33" s="15"/>
    </row>
    <row r="34" spans="1:15">
      <c r="B34" s="42"/>
      <c r="C34" s="42"/>
      <c r="D34" s="42"/>
      <c r="E34" s="42"/>
      <c r="F34" s="15" t="s">
        <v>54</v>
      </c>
      <c r="G34" s="15"/>
    </row>
    <row r="35" spans="1:15">
      <c r="B35" s="19">
        <v>2011</v>
      </c>
      <c r="C35" s="19">
        <v>2010</v>
      </c>
      <c r="D35" s="19">
        <v>2011</v>
      </c>
      <c r="E35" s="19">
        <v>2010</v>
      </c>
      <c r="F35" s="19">
        <v>2011</v>
      </c>
      <c r="G35" s="20">
        <v>2010</v>
      </c>
    </row>
    <row r="36" spans="1:15" ht="15" customHeight="1">
      <c r="A36" s="21" t="s">
        <v>12</v>
      </c>
      <c r="B36" s="19"/>
      <c r="C36" s="19"/>
      <c r="D36" s="19"/>
      <c r="E36" s="20"/>
      <c r="F36" s="19"/>
      <c r="G36" s="20"/>
      <c r="H36" s="5" t="s">
        <v>13</v>
      </c>
      <c r="K36" s="4"/>
      <c r="L36" s="22"/>
      <c r="M36" s="4"/>
      <c r="N36" s="4"/>
      <c r="O36" s="4"/>
    </row>
    <row r="37" spans="1:15" ht="15" customHeight="1">
      <c r="A37" s="33" t="s">
        <v>55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32" t="s">
        <v>56</v>
      </c>
    </row>
    <row r="38" spans="1:15" ht="15" customHeight="1">
      <c r="A38" s="30" t="s">
        <v>14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32" t="s">
        <v>15</v>
      </c>
    </row>
    <row r="39" spans="1:15" ht="15" customHeight="1">
      <c r="A39" s="33" t="s">
        <v>57</v>
      </c>
      <c r="B39" s="43">
        <v>0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32" t="s">
        <v>58</v>
      </c>
    </row>
    <row r="40" spans="1:15" ht="15" customHeight="1">
      <c r="A40" s="33" t="s">
        <v>59</v>
      </c>
      <c r="B40" s="2">
        <v>23</v>
      </c>
      <c r="C40" s="44">
        <v>23</v>
      </c>
      <c r="D40" s="24">
        <v>120</v>
      </c>
      <c r="E40" s="45">
        <v>125</v>
      </c>
      <c r="F40" s="2">
        <v>2</v>
      </c>
      <c r="G40" s="45">
        <v>2</v>
      </c>
      <c r="H40" s="32" t="s">
        <v>60</v>
      </c>
    </row>
    <row r="41" spans="1:15" ht="15" customHeight="1">
      <c r="A41" s="30" t="s">
        <v>20</v>
      </c>
      <c r="B41" s="43">
        <v>0</v>
      </c>
      <c r="C41" s="43">
        <v>0</v>
      </c>
      <c r="D41" s="24">
        <v>528</v>
      </c>
      <c r="E41" s="45">
        <v>458</v>
      </c>
      <c r="F41" s="2">
        <v>22</v>
      </c>
      <c r="G41" s="45">
        <v>22</v>
      </c>
      <c r="H41" s="32" t="s">
        <v>21</v>
      </c>
    </row>
    <row r="42" spans="1:15" ht="15" customHeight="1">
      <c r="A42" s="33" t="s">
        <v>61</v>
      </c>
      <c r="B42" s="2">
        <v>29</v>
      </c>
      <c r="C42" s="44">
        <v>29</v>
      </c>
      <c r="D42" s="24">
        <v>310</v>
      </c>
      <c r="E42" s="45">
        <v>290</v>
      </c>
      <c r="F42" s="2">
        <v>14</v>
      </c>
      <c r="G42" s="45">
        <v>14</v>
      </c>
      <c r="H42" s="32" t="s">
        <v>62</v>
      </c>
    </row>
    <row r="43" spans="1:15" ht="15" customHeight="1">
      <c r="A43" s="30" t="s">
        <v>22</v>
      </c>
      <c r="B43" s="43">
        <v>0</v>
      </c>
      <c r="C43" s="43">
        <v>0</v>
      </c>
      <c r="D43" s="24">
        <v>70</v>
      </c>
      <c r="E43" s="45">
        <v>70</v>
      </c>
      <c r="F43" s="2">
        <v>3</v>
      </c>
      <c r="G43" s="45">
        <v>3</v>
      </c>
      <c r="H43" s="32" t="s">
        <v>63</v>
      </c>
    </row>
    <row r="44" spans="1:15" ht="15" customHeight="1">
      <c r="A44" s="30" t="s">
        <v>24</v>
      </c>
      <c r="B44" s="2">
        <v>19</v>
      </c>
      <c r="C44" s="44">
        <v>3</v>
      </c>
      <c r="D44" s="24">
        <v>540</v>
      </c>
      <c r="E44" s="45">
        <v>550</v>
      </c>
      <c r="F44" s="2">
        <v>12</v>
      </c>
      <c r="G44" s="45">
        <v>12</v>
      </c>
      <c r="H44" s="32" t="s">
        <v>25</v>
      </c>
    </row>
    <row r="45" spans="1:15" ht="15" customHeight="1">
      <c r="A45" s="30" t="s">
        <v>26</v>
      </c>
      <c r="B45" s="43">
        <v>0</v>
      </c>
      <c r="C45" s="43">
        <v>0</v>
      </c>
      <c r="D45" s="24">
        <v>226</v>
      </c>
      <c r="E45" s="45">
        <v>226</v>
      </c>
      <c r="F45" s="2">
        <v>6</v>
      </c>
      <c r="G45" s="45">
        <v>6</v>
      </c>
      <c r="H45" s="32" t="s">
        <v>27</v>
      </c>
    </row>
    <row r="46" spans="1:15" ht="15" customHeight="1">
      <c r="A46" s="33" t="s">
        <v>28</v>
      </c>
      <c r="B46" s="2">
        <v>10</v>
      </c>
      <c r="C46" s="44">
        <v>10</v>
      </c>
      <c r="D46" s="24">
        <v>662</v>
      </c>
      <c r="E46" s="45">
        <v>662</v>
      </c>
      <c r="F46" s="2">
        <v>23</v>
      </c>
      <c r="G46" s="45">
        <v>23</v>
      </c>
      <c r="H46" s="32" t="s">
        <v>29</v>
      </c>
    </row>
    <row r="47" spans="1:15" ht="15" customHeight="1">
      <c r="A47" s="33" t="s">
        <v>64</v>
      </c>
      <c r="B47" s="43">
        <v>0</v>
      </c>
      <c r="C47" s="43">
        <v>0</v>
      </c>
      <c r="D47" s="24">
        <v>190</v>
      </c>
      <c r="E47" s="45">
        <v>130</v>
      </c>
      <c r="F47" s="2">
        <v>5</v>
      </c>
      <c r="G47" s="45">
        <v>5</v>
      </c>
      <c r="H47" s="32" t="s">
        <v>65</v>
      </c>
    </row>
    <row r="48" spans="1:15" ht="15" customHeight="1">
      <c r="A48" s="30" t="s">
        <v>66</v>
      </c>
      <c r="B48" s="43">
        <v>0</v>
      </c>
      <c r="C48" s="43">
        <v>0</v>
      </c>
      <c r="D48" s="24">
        <v>55</v>
      </c>
      <c r="E48" s="45">
        <v>75</v>
      </c>
      <c r="F48" s="2">
        <v>3</v>
      </c>
      <c r="G48" s="45">
        <v>3</v>
      </c>
      <c r="H48" s="32" t="s">
        <v>67</v>
      </c>
    </row>
    <row r="49" spans="1:10" ht="15" customHeight="1">
      <c r="A49" s="33" t="s">
        <v>32</v>
      </c>
      <c r="B49" s="2">
        <v>27</v>
      </c>
      <c r="C49" s="44">
        <v>35</v>
      </c>
      <c r="D49" s="24">
        <v>412</v>
      </c>
      <c r="E49" s="45">
        <v>412</v>
      </c>
      <c r="F49" s="2">
        <v>17</v>
      </c>
      <c r="G49" s="45">
        <v>17</v>
      </c>
      <c r="H49" s="32" t="s">
        <v>33</v>
      </c>
    </row>
    <row r="50" spans="1:10" ht="15" customHeight="1">
      <c r="A50" s="30" t="s">
        <v>34</v>
      </c>
      <c r="B50" s="2">
        <v>3</v>
      </c>
      <c r="C50" s="44">
        <v>3</v>
      </c>
      <c r="D50" s="24">
        <v>122</v>
      </c>
      <c r="E50" s="45">
        <v>122</v>
      </c>
      <c r="F50" s="2">
        <v>3</v>
      </c>
      <c r="G50" s="45">
        <v>3</v>
      </c>
      <c r="H50" s="32" t="s">
        <v>35</v>
      </c>
    </row>
    <row r="51" spans="1:10" ht="15" customHeight="1">
      <c r="A51" s="33" t="s">
        <v>68</v>
      </c>
      <c r="B51" s="2">
        <v>1</v>
      </c>
      <c r="C51" s="44">
        <v>2</v>
      </c>
      <c r="D51" s="24">
        <v>205</v>
      </c>
      <c r="E51" s="45">
        <v>205</v>
      </c>
      <c r="F51" s="2">
        <v>9</v>
      </c>
      <c r="G51" s="45">
        <v>9</v>
      </c>
      <c r="H51" s="32" t="s">
        <v>69</v>
      </c>
    </row>
    <row r="52" spans="1:10" ht="15" customHeight="1">
      <c r="A52" s="30" t="s">
        <v>70</v>
      </c>
      <c r="B52" s="2">
        <v>37</v>
      </c>
      <c r="C52" s="44">
        <v>37</v>
      </c>
      <c r="D52" s="24">
        <v>1080</v>
      </c>
      <c r="E52" s="45">
        <v>1060</v>
      </c>
      <c r="F52" s="2">
        <v>31</v>
      </c>
      <c r="G52" s="45">
        <v>31</v>
      </c>
      <c r="H52" s="32" t="s">
        <v>71</v>
      </c>
    </row>
    <row r="53" spans="1:10" ht="15" customHeight="1">
      <c r="A53" s="37" t="s">
        <v>40</v>
      </c>
      <c r="B53" s="46">
        <f t="shared" ref="B53:G53" si="1">SUM(B37:B52)</f>
        <v>149</v>
      </c>
      <c r="C53" s="46">
        <f t="shared" si="1"/>
        <v>142</v>
      </c>
      <c r="D53" s="47">
        <f t="shared" si="1"/>
        <v>4520</v>
      </c>
      <c r="E53" s="47">
        <f t="shared" si="1"/>
        <v>4385</v>
      </c>
      <c r="F53" s="46">
        <f t="shared" si="1"/>
        <v>150</v>
      </c>
      <c r="G53" s="46">
        <f t="shared" si="1"/>
        <v>150</v>
      </c>
      <c r="H53" s="39" t="s">
        <v>41</v>
      </c>
    </row>
    <row r="54" spans="1:10" ht="12.75" customHeight="1"/>
    <row r="55" spans="1:10" ht="12.75" customHeight="1"/>
    <row r="56" spans="1:10" ht="12.75" customHeight="1"/>
    <row r="57" spans="1:10" ht="12.75" customHeight="1"/>
    <row r="58" spans="1:10" ht="12.75" customHeight="1"/>
    <row r="59" spans="1:10" ht="12.75" customHeight="1"/>
    <row r="60" spans="1:10" ht="12.75" customHeight="1"/>
    <row r="61" spans="1:10" ht="12.75" customHeight="1">
      <c r="A61" s="48" t="s">
        <v>72</v>
      </c>
      <c r="H61" s="2" t="s">
        <v>73</v>
      </c>
    </row>
    <row r="63" spans="1:10" ht="12.75" customHeight="1">
      <c r="A63" s="49"/>
      <c r="B63" s="49"/>
      <c r="C63" s="49"/>
      <c r="D63" s="49"/>
      <c r="E63" s="49"/>
      <c r="F63" s="49"/>
      <c r="G63" s="49"/>
      <c r="H63" s="49"/>
      <c r="I63" s="50"/>
      <c r="J63" s="50"/>
    </row>
    <row r="64" spans="1:10" ht="12.75" customHeight="1"/>
    <row r="65" ht="12.75" customHeight="1"/>
    <row r="66" ht="12.75" customHeight="1"/>
    <row r="67" ht="12.75" customHeight="1"/>
  </sheetData>
  <mergeCells count="17">
    <mergeCell ref="B32:C32"/>
    <mergeCell ref="D32:E32"/>
    <mergeCell ref="F33:G33"/>
    <mergeCell ref="F34:G34"/>
    <mergeCell ref="A63:H63"/>
    <mergeCell ref="F27:H27"/>
    <mergeCell ref="E28:H28"/>
    <mergeCell ref="G29:H29"/>
    <mergeCell ref="B31:C31"/>
    <mergeCell ref="D31:E31"/>
    <mergeCell ref="F31:G31"/>
    <mergeCell ref="B6:C6"/>
    <mergeCell ref="D6:E6"/>
    <mergeCell ref="F6:G6"/>
    <mergeCell ref="B7:C7"/>
    <mergeCell ref="D7:E7"/>
    <mergeCell ref="F7:G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2013-03-20T13:24:21Z</dcterms:created>
  <dcterms:modified xsi:type="dcterms:W3CDTF">2013-03-20T13:24:21Z</dcterms:modified>
</cp:coreProperties>
</file>