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-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6" i="4"/>
  <c r="D56"/>
  <c r="C56"/>
  <c r="E30"/>
  <c r="C30"/>
</calcChain>
</file>

<file path=xl/sharedStrings.xml><?xml version="1.0" encoding="utf-8"?>
<sst xmlns="http://schemas.openxmlformats.org/spreadsheetml/2006/main" count="129" uniqueCount="73">
  <si>
    <t xml:space="preserve"> Activités culturelles et loisirs</t>
  </si>
  <si>
    <t>الأنشطة الثقافية والترفيه</t>
  </si>
  <si>
    <t xml:space="preserve">16 - 7 Voyages organisés au profit  </t>
  </si>
  <si>
    <r>
      <t xml:space="preserve">16 -7 </t>
    </r>
    <r>
      <rPr>
        <b/>
        <sz val="16"/>
        <rFont val="Times New Roman"/>
        <family val="1"/>
      </rPr>
      <t xml:space="preserve"> الرحلات المنظمة لفائدة الشباب  </t>
    </r>
  </si>
  <si>
    <t xml:space="preserve">          des jeunes marocains à l'étranger </t>
  </si>
  <si>
    <t xml:space="preserve">          المغربي إلى الخارج </t>
  </si>
  <si>
    <t xml:space="preserve">          selon les pays d'accueil</t>
  </si>
  <si>
    <t xml:space="preserve">          حسب البلدان المستقبلة</t>
  </si>
  <si>
    <t>Année 2011</t>
  </si>
  <si>
    <t>عدد المستفيدين</t>
  </si>
  <si>
    <t xml:space="preserve">عدد البعثات         </t>
  </si>
  <si>
    <t xml:space="preserve">      2011 سنة </t>
  </si>
  <si>
    <t xml:space="preserve">   Nombre de bénéficiaires</t>
  </si>
  <si>
    <t>Nombre de missions</t>
  </si>
  <si>
    <t xml:space="preserve"> Chypre</t>
  </si>
  <si>
    <t>قبرص</t>
  </si>
  <si>
    <t xml:space="preserve"> Egypte </t>
  </si>
  <si>
    <t>مصر</t>
  </si>
  <si>
    <t xml:space="preserve"> Royaume uni</t>
  </si>
  <si>
    <t>المملكة المتحدة</t>
  </si>
  <si>
    <t xml:space="preserve"> Espagne</t>
  </si>
  <si>
    <t>إسبانيا</t>
  </si>
  <si>
    <t xml:space="preserve"> Grèce</t>
  </si>
  <si>
    <t>اليونان</t>
  </si>
  <si>
    <t xml:space="preserve"> France </t>
  </si>
  <si>
    <t xml:space="preserve">فرنسا  </t>
  </si>
  <si>
    <t xml:space="preserve"> Italie </t>
  </si>
  <si>
    <t>إيطاليا</t>
  </si>
  <si>
    <t xml:space="preserve"> Corée du sud</t>
  </si>
  <si>
    <t>كوريا الجنوبية</t>
  </si>
  <si>
    <t xml:space="preserve"> Norvège</t>
  </si>
  <si>
    <t>النرويج</t>
  </si>
  <si>
    <t xml:space="preserve"> Romanie</t>
  </si>
  <si>
    <t>رومانيا</t>
  </si>
  <si>
    <t xml:space="preserve"> Sénégal</t>
  </si>
  <si>
    <t>السنغال</t>
  </si>
  <si>
    <t xml:space="preserve"> Tunisie </t>
  </si>
  <si>
    <t>تونس</t>
  </si>
  <si>
    <t xml:space="preserve"> Allemagne</t>
  </si>
  <si>
    <t>ألمانيا</t>
  </si>
  <si>
    <t xml:space="preserve"> Malte</t>
  </si>
  <si>
    <t>مالطا</t>
  </si>
  <si>
    <t xml:space="preserve"> Arabie saoudite</t>
  </si>
  <si>
    <t>العربية السعودية</t>
  </si>
  <si>
    <t xml:space="preserve"> Bahrein</t>
  </si>
  <si>
    <t>البحرين</t>
  </si>
  <si>
    <t xml:space="preserve"> Turkie</t>
  </si>
  <si>
    <t>تركيا</t>
  </si>
  <si>
    <t xml:space="preserve"> Bulgarie</t>
  </si>
  <si>
    <t>بلغاريا</t>
  </si>
  <si>
    <t xml:space="preserve"> Danemark </t>
  </si>
  <si>
    <t>الدانمارك</t>
  </si>
  <si>
    <t xml:space="preserve">Total </t>
  </si>
  <si>
    <t>المجموع</t>
  </si>
  <si>
    <t xml:space="preserve">16 - 8 Evolution de l'effectif  de jeunes étrangers </t>
  </si>
  <si>
    <r>
      <t xml:space="preserve">16 -8  تطور </t>
    </r>
    <r>
      <rPr>
        <b/>
        <sz val="16"/>
        <rFont val="Times New Roman"/>
        <family val="1"/>
      </rPr>
      <t xml:space="preserve">عـدد الشباب الأجانب المستقبلون </t>
    </r>
  </si>
  <si>
    <t xml:space="preserve">             reçus au Maroc selon le pays d'origine</t>
  </si>
  <si>
    <t xml:space="preserve">            بالمغرب حسب البلد الأصل</t>
  </si>
  <si>
    <t>2010*</t>
  </si>
  <si>
    <r>
      <t>2009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</si>
  <si>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-</t>
  </si>
  <si>
    <t xml:space="preserve">ألمانيا </t>
  </si>
  <si>
    <t xml:space="preserve"> Belgique </t>
  </si>
  <si>
    <t>بلجيكا</t>
  </si>
  <si>
    <t xml:space="preserve">فرنسا </t>
  </si>
  <si>
    <t xml:space="preserve"> Roumanie </t>
  </si>
  <si>
    <t xml:space="preserve"> Palestine</t>
  </si>
  <si>
    <t>فلسطين</t>
  </si>
  <si>
    <t xml:space="preserve"> Autres pays </t>
  </si>
  <si>
    <t>بلدان أخرى</t>
  </si>
  <si>
    <t xml:space="preserve"> Source : Ministère de la Jeunesse et des Sports.</t>
  </si>
  <si>
    <t>.المصدر : وزارة الشباب و الرياضة</t>
  </si>
  <si>
    <t xml:space="preserve"> 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</si>
</sst>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\-"/>
    <numFmt numFmtId="168" formatCode="###\ ###\ ###"/>
    <numFmt numFmtId="169" formatCode="#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General_)"/>
    <numFmt numFmtId="174" formatCode="&quot;ر.س.&quot;\ #,##0_-;&quot;ر.س.&quot;\ #,##0\-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2" fillId="0" borderId="0"/>
    <xf numFmtId="0" fontId="9" fillId="0" borderId="0"/>
    <xf numFmtId="164" fontId="2" fillId="0" borderId="0"/>
    <xf numFmtId="164" fontId="2" fillId="0" borderId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8" fillId="0" borderId="0" applyNumberFormat="0">
      <alignment horizontal="right"/>
    </xf>
    <xf numFmtId="0" fontId="17" fillId="0" borderId="0"/>
    <xf numFmtId="0" fontId="1" fillId="0" borderId="0"/>
    <xf numFmtId="0" fontId="17" fillId="0" borderId="0"/>
    <xf numFmtId="0" fontId="17" fillId="0" borderId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</cellStyleXfs>
  <cellXfs count="76">
    <xf numFmtId="0" fontId="0" fillId="0" borderId="0" xfId="0"/>
    <xf numFmtId="165" fontId="3" fillId="0" borderId="0" xfId="1" quotePrefix="1" applyNumberFormat="1" applyFont="1" applyBorder="1" applyAlignment="1" applyProtection="1">
      <alignment horizontal="left" vertical="center"/>
    </xf>
    <xf numFmtId="165" fontId="4" fillId="0" borderId="0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7" fillId="0" borderId="0" xfId="1" applyNumberFormat="1" applyFont="1" applyBorder="1" applyAlignment="1" applyProtection="1">
      <alignment horizontal="left" vertical="center"/>
    </xf>
    <xf numFmtId="165" fontId="7" fillId="0" borderId="0" xfId="1" quotePrefix="1" applyNumberFormat="1" applyFont="1" applyBorder="1" applyAlignment="1" applyProtection="1">
      <alignment horizontal="left" vertical="center"/>
    </xf>
    <xf numFmtId="165" fontId="8" fillId="0" borderId="0" xfId="1" applyNumberFormat="1" applyFont="1" applyBorder="1" applyAlignment="1">
      <alignment vertical="center"/>
    </xf>
    <xf numFmtId="0" fontId="6" fillId="0" borderId="0" xfId="2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 readingOrder="2"/>
    </xf>
    <xf numFmtId="0" fontId="6" fillId="0" borderId="0" xfId="2" applyFont="1" applyAlignment="1">
      <alignment vertical="center"/>
    </xf>
    <xf numFmtId="165" fontId="6" fillId="0" borderId="0" xfId="1" quotePrefix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165" fontId="7" fillId="0" borderId="0" xfId="1" applyNumberFormat="1" applyFont="1" applyBorder="1" applyAlignment="1">
      <alignment vertical="center"/>
    </xf>
    <xf numFmtId="165" fontId="3" fillId="0" borderId="0" xfId="1" quotePrefix="1" applyNumberFormat="1" applyFont="1" applyBorder="1" applyAlignment="1">
      <alignment horizontal="right" vertical="center" readingOrder="2"/>
    </xf>
    <xf numFmtId="165" fontId="4" fillId="0" borderId="0" xfId="1" applyNumberFormat="1" applyFont="1" applyBorder="1" applyAlignment="1" applyProtection="1">
      <alignment horizontal="right" vertical="center"/>
    </xf>
    <xf numFmtId="165" fontId="4" fillId="0" borderId="0" xfId="1" applyNumberFormat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left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right" vertical="center"/>
    </xf>
    <xf numFmtId="166" fontId="6" fillId="0" borderId="0" xfId="2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165" fontId="4" fillId="0" borderId="0" xfId="1" applyNumberFormat="1" applyFont="1" applyBorder="1" applyAlignment="1" applyProtection="1">
      <alignment horizontal="center" vertical="center"/>
    </xf>
    <xf numFmtId="0" fontId="10" fillId="0" borderId="0" xfId="2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5" fontId="6" fillId="0" borderId="0" xfId="1" applyNumberFormat="1" applyFont="1" applyBorder="1" applyAlignment="1" applyProtection="1">
      <alignment horizontal="left" vertical="center"/>
    </xf>
    <xf numFmtId="167" fontId="6" fillId="0" borderId="0" xfId="3" quotePrefix="1" applyNumberFormat="1" applyFont="1" applyBorder="1" applyAlignment="1" applyProtection="1"/>
    <xf numFmtId="167" fontId="6" fillId="0" borderId="0" xfId="3" quotePrefix="1" applyNumberFormat="1" applyFont="1" applyBorder="1" applyAlignment="1" applyProtection="1">
      <alignment horizontal="right" vertical="center"/>
    </xf>
    <xf numFmtId="1" fontId="6" fillId="0" borderId="0" xfId="2" applyNumberFormat="1" applyFont="1" applyBorder="1" applyAlignment="1" applyProtection="1">
      <alignment horizontal="center" vertical="center"/>
    </xf>
    <xf numFmtId="165" fontId="11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Alignment="1" applyProtection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5" fontId="6" fillId="0" borderId="0" xfId="3" applyNumberFormat="1" applyFont="1" applyBorder="1" applyAlignment="1" applyProtection="1">
      <alignment horizontal="left" vertical="center"/>
    </xf>
    <xf numFmtId="1" fontId="6" fillId="0" borderId="0" xfId="3" quotePrefix="1" applyNumberFormat="1" applyFont="1" applyBorder="1" applyAlignment="1" applyProtection="1">
      <alignment horizontal="center" vertical="center"/>
    </xf>
    <xf numFmtId="165" fontId="11" fillId="0" borderId="0" xfId="3" applyNumberFormat="1" applyFont="1" applyBorder="1" applyAlignment="1">
      <alignment horizontal="right" vertical="center"/>
    </xf>
    <xf numFmtId="167" fontId="6" fillId="0" borderId="0" xfId="3" quotePrefix="1" applyNumberFormat="1" applyFont="1" applyBorder="1" applyAlignment="1" applyProtection="1">
      <alignment horizontal="center" vertical="center"/>
    </xf>
    <xf numFmtId="3" fontId="6" fillId="0" borderId="0" xfId="3" quotePrefix="1" applyNumberFormat="1" applyFont="1" applyBorder="1" applyAlignment="1" applyProtection="1"/>
    <xf numFmtId="3" fontId="6" fillId="0" borderId="0" xfId="3" quotePrefix="1" applyNumberFormat="1" applyFont="1" applyBorder="1" applyAlignment="1" applyProtection="1">
      <alignment horizontal="right" vertical="center"/>
    </xf>
    <xf numFmtId="1" fontId="6" fillId="0" borderId="0" xfId="2" applyNumberFormat="1" applyFont="1" applyBorder="1" applyAlignment="1" applyProtection="1"/>
    <xf numFmtId="1" fontId="6" fillId="0" borderId="0" xfId="3" quotePrefix="1" applyNumberFormat="1" applyFont="1" applyBorder="1" applyAlignment="1" applyProtection="1">
      <alignment horizontal="right" vertical="center"/>
    </xf>
    <xf numFmtId="165" fontId="11" fillId="0" borderId="0" xfId="3" applyNumberFormat="1" applyFont="1" applyBorder="1" applyAlignment="1">
      <alignment horizontal="right" vertical="center" wrapText="1"/>
    </xf>
    <xf numFmtId="1" fontId="6" fillId="0" borderId="0" xfId="3" quotePrefix="1" applyNumberFormat="1" applyFont="1" applyBorder="1" applyAlignment="1" applyProtection="1"/>
    <xf numFmtId="165" fontId="11" fillId="0" borderId="0" xfId="3" quotePrefix="1" applyNumberFormat="1" applyFont="1" applyBorder="1" applyAlignment="1">
      <alignment horizontal="right" vertical="center"/>
    </xf>
    <xf numFmtId="0" fontId="12" fillId="0" borderId="0" xfId="2" applyFont="1" applyBorder="1" applyAlignment="1">
      <alignment horizontal="right" vertical="center"/>
    </xf>
    <xf numFmtId="165" fontId="13" fillId="0" borderId="0" xfId="3" applyNumberFormat="1" applyFont="1" applyBorder="1" applyAlignment="1" applyProtection="1">
      <alignment horizontal="left" vertical="center"/>
    </xf>
    <xf numFmtId="168" fontId="4" fillId="0" borderId="0" xfId="2" applyNumberFormat="1" applyFont="1" applyBorder="1" applyAlignment="1" applyProtection="1">
      <alignment vertical="center"/>
    </xf>
    <xf numFmtId="165" fontId="4" fillId="0" borderId="0" xfId="3" quotePrefix="1" applyNumberFormat="1" applyFont="1" applyBorder="1" applyAlignment="1" applyProtection="1">
      <alignment horizontal="right" vertical="center"/>
    </xf>
    <xf numFmtId="165" fontId="4" fillId="0" borderId="0" xfId="3" quotePrefix="1" applyNumberFormat="1" applyFont="1" applyBorder="1" applyAlignment="1" applyProtection="1">
      <alignment horizontal="center" vertical="center"/>
    </xf>
    <xf numFmtId="165" fontId="8" fillId="0" borderId="0" xfId="1" applyNumberFormat="1" applyFont="1" applyBorder="1" applyAlignment="1">
      <alignment horizontal="right" vertical="center"/>
    </xf>
    <xf numFmtId="165" fontId="6" fillId="0" borderId="0" xfId="3" quotePrefix="1" applyNumberFormat="1" applyFont="1" applyBorder="1" applyAlignment="1" applyProtection="1">
      <alignment horizontal="left" vertical="center"/>
    </xf>
    <xf numFmtId="168" fontId="12" fillId="0" borderId="0" xfId="2" applyNumberFormat="1" applyFont="1" applyBorder="1" applyAlignment="1" applyProtection="1">
      <alignment horizontal="right" vertical="center"/>
    </xf>
    <xf numFmtId="165" fontId="6" fillId="0" borderId="0" xfId="3" applyNumberFormat="1" applyFont="1" applyBorder="1" applyAlignment="1">
      <alignment horizontal="right" vertical="center"/>
    </xf>
    <xf numFmtId="165" fontId="6" fillId="0" borderId="0" xfId="3" quotePrefix="1" applyNumberFormat="1" applyFont="1" applyBorder="1" applyAlignment="1" applyProtection="1">
      <alignment horizontal="right" vertical="center"/>
    </xf>
    <xf numFmtId="165" fontId="3" fillId="0" borderId="0" xfId="1" quotePrefix="1" applyNumberFormat="1" applyFont="1" applyBorder="1" applyAlignment="1">
      <alignment horizontal="right" vertical="center" readingOrder="2"/>
    </xf>
    <xf numFmtId="165" fontId="4" fillId="0" borderId="0" xfId="1" applyNumberFormat="1" applyFont="1" applyAlignment="1" applyProtection="1">
      <alignment vertical="center"/>
    </xf>
    <xf numFmtId="1" fontId="4" fillId="0" borderId="0" xfId="1" applyNumberFormat="1" applyFont="1" applyAlignment="1" applyProtection="1">
      <alignment vertical="center"/>
    </xf>
    <xf numFmtId="1" fontId="8" fillId="0" borderId="0" xfId="1" applyNumberFormat="1" applyFont="1" applyAlignment="1">
      <alignment vertical="center"/>
    </xf>
    <xf numFmtId="165" fontId="4" fillId="0" borderId="0" xfId="1" applyNumberFormat="1" applyFont="1" applyBorder="1" applyAlignment="1" applyProtection="1">
      <alignment horizontal="left" vertical="center"/>
    </xf>
    <xf numFmtId="169" fontId="4" fillId="0" borderId="0" xfId="1" applyNumberFormat="1" applyFont="1" applyBorder="1" applyAlignment="1">
      <alignment horizontal="right"/>
    </xf>
    <xf numFmtId="169" fontId="4" fillId="0" borderId="0" xfId="1" applyNumberFormat="1" applyFont="1" applyBorder="1" applyAlignment="1">
      <alignment vertical="center"/>
    </xf>
    <xf numFmtId="165" fontId="6" fillId="0" borderId="0" xfId="1" applyNumberFormat="1" applyFont="1" applyBorder="1" applyAlignment="1" applyProtection="1">
      <alignment horizontal="right" vertical="center"/>
    </xf>
    <xf numFmtId="3" fontId="6" fillId="0" borderId="0" xfId="1" applyNumberFormat="1" applyFont="1" applyBorder="1" applyAlignment="1">
      <alignment vertical="center"/>
    </xf>
    <xf numFmtId="165" fontId="6" fillId="0" borderId="0" xfId="1" quotePrefix="1" applyNumberFormat="1" applyFont="1" applyBorder="1" applyAlignment="1" applyProtection="1">
      <alignment horizontal="left" vertical="center"/>
    </xf>
    <xf numFmtId="165" fontId="11" fillId="0" borderId="0" xfId="1" quotePrefix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vertical="center"/>
    </xf>
    <xf numFmtId="165" fontId="4" fillId="0" borderId="0" xfId="1" applyNumberFormat="1" applyFont="1" applyAlignment="1" applyProtection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15" fillId="0" borderId="0" xfId="4" quotePrefix="1" applyNumberFormat="1" applyFont="1" applyBorder="1" applyAlignment="1" applyProtection="1">
      <alignment horizontal="left" vertical="center"/>
    </xf>
    <xf numFmtId="165" fontId="6" fillId="0" borderId="0" xfId="2" applyNumberFormat="1" applyFont="1" applyBorder="1" applyAlignment="1">
      <alignment vertical="center"/>
    </xf>
    <xf numFmtId="165" fontId="6" fillId="0" borderId="0" xfId="1" applyNumberFormat="1" applyFont="1" applyBorder="1" applyAlignment="1">
      <alignment horizontal="right" vertical="center" readingOrder="1"/>
    </xf>
    <xf numFmtId="165" fontId="16" fillId="0" borderId="0" xfId="1" applyNumberFormat="1" applyFont="1" applyBorder="1" applyAlignment="1">
      <alignment horizontal="center" vertical="center"/>
    </xf>
  </cellXfs>
  <cellStyles count="19">
    <cellStyle name="Comma [0]" xfId="5"/>
    <cellStyle name="Currency [0]" xfId="6"/>
    <cellStyle name="Euro" xfId="7"/>
    <cellStyle name="Milliers 2" xfId="8"/>
    <cellStyle name="Motif" xfId="9"/>
    <cellStyle name="MS_Arabic" xfId="10"/>
    <cellStyle name="Normal" xfId="0" builtinId="0"/>
    <cellStyle name="Normal 2" xfId="2"/>
    <cellStyle name="Normal 3" xfId="11"/>
    <cellStyle name="Normal 4" xfId="12"/>
    <cellStyle name="Normal 5" xfId="13"/>
    <cellStyle name="Normal_11" xfId="3"/>
    <cellStyle name="Normal_7-8" xfId="1"/>
    <cellStyle name="Normal_9" xfId="4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S122"/>
  <sheetViews>
    <sheetView showGridLines="0" tabSelected="1" workbookViewId="0"/>
  </sheetViews>
  <sheetFormatPr baseColWidth="10" defaultColWidth="11" defaultRowHeight="12.75"/>
  <cols>
    <col min="1" max="1" width="26.28515625" style="25" customWidth="1"/>
    <col min="2" max="2" width="7.7109375" style="25" customWidth="1"/>
    <col min="3" max="5" width="11.28515625" style="25" customWidth="1"/>
    <col min="6" max="6" width="7.7109375" style="25" customWidth="1"/>
    <col min="7" max="7" width="30.28515625" style="25" customWidth="1"/>
    <col min="8" max="11" width="9.7109375" style="5" customWidth="1"/>
    <col min="12" max="12" width="10.28515625" style="5" customWidth="1"/>
    <col min="13" max="18" width="8.7109375" style="5" customWidth="1"/>
    <col min="19" max="19" width="19.140625" style="5" customWidth="1"/>
    <col min="20" max="21" width="14.42578125" style="5" customWidth="1"/>
    <col min="22" max="22" width="13.28515625" style="5" customWidth="1"/>
    <col min="23" max="23" width="12.140625" style="5" customWidth="1"/>
    <col min="24" max="256" width="11" style="5"/>
    <col min="257" max="257" width="26.28515625" style="5" customWidth="1"/>
    <col min="258" max="258" width="7.7109375" style="5" customWidth="1"/>
    <col min="259" max="261" width="11.28515625" style="5" customWidth="1"/>
    <col min="262" max="262" width="7.7109375" style="5" customWidth="1"/>
    <col min="263" max="263" width="30.28515625" style="5" customWidth="1"/>
    <col min="264" max="267" width="9.7109375" style="5" customWidth="1"/>
    <col min="268" max="268" width="10.28515625" style="5" customWidth="1"/>
    <col min="269" max="274" width="8.7109375" style="5" customWidth="1"/>
    <col min="275" max="275" width="19.140625" style="5" customWidth="1"/>
    <col min="276" max="277" width="14.42578125" style="5" customWidth="1"/>
    <col min="278" max="278" width="13.28515625" style="5" customWidth="1"/>
    <col min="279" max="279" width="12.140625" style="5" customWidth="1"/>
    <col min="280" max="512" width="11" style="5"/>
    <col min="513" max="513" width="26.28515625" style="5" customWidth="1"/>
    <col min="514" max="514" width="7.7109375" style="5" customWidth="1"/>
    <col min="515" max="517" width="11.28515625" style="5" customWidth="1"/>
    <col min="518" max="518" width="7.7109375" style="5" customWidth="1"/>
    <col min="519" max="519" width="30.28515625" style="5" customWidth="1"/>
    <col min="520" max="523" width="9.7109375" style="5" customWidth="1"/>
    <col min="524" max="524" width="10.28515625" style="5" customWidth="1"/>
    <col min="525" max="530" width="8.7109375" style="5" customWidth="1"/>
    <col min="531" max="531" width="19.140625" style="5" customWidth="1"/>
    <col min="532" max="533" width="14.42578125" style="5" customWidth="1"/>
    <col min="534" max="534" width="13.28515625" style="5" customWidth="1"/>
    <col min="535" max="535" width="12.140625" style="5" customWidth="1"/>
    <col min="536" max="768" width="11" style="5"/>
    <col min="769" max="769" width="26.28515625" style="5" customWidth="1"/>
    <col min="770" max="770" width="7.7109375" style="5" customWidth="1"/>
    <col min="771" max="773" width="11.28515625" style="5" customWidth="1"/>
    <col min="774" max="774" width="7.7109375" style="5" customWidth="1"/>
    <col min="775" max="775" width="30.28515625" style="5" customWidth="1"/>
    <col min="776" max="779" width="9.7109375" style="5" customWidth="1"/>
    <col min="780" max="780" width="10.28515625" style="5" customWidth="1"/>
    <col min="781" max="786" width="8.7109375" style="5" customWidth="1"/>
    <col min="787" max="787" width="19.140625" style="5" customWidth="1"/>
    <col min="788" max="789" width="14.42578125" style="5" customWidth="1"/>
    <col min="790" max="790" width="13.28515625" style="5" customWidth="1"/>
    <col min="791" max="791" width="12.140625" style="5" customWidth="1"/>
    <col min="792" max="1024" width="11" style="5"/>
    <col min="1025" max="1025" width="26.28515625" style="5" customWidth="1"/>
    <col min="1026" max="1026" width="7.7109375" style="5" customWidth="1"/>
    <col min="1027" max="1029" width="11.28515625" style="5" customWidth="1"/>
    <col min="1030" max="1030" width="7.7109375" style="5" customWidth="1"/>
    <col min="1031" max="1031" width="30.28515625" style="5" customWidth="1"/>
    <col min="1032" max="1035" width="9.7109375" style="5" customWidth="1"/>
    <col min="1036" max="1036" width="10.28515625" style="5" customWidth="1"/>
    <col min="1037" max="1042" width="8.7109375" style="5" customWidth="1"/>
    <col min="1043" max="1043" width="19.140625" style="5" customWidth="1"/>
    <col min="1044" max="1045" width="14.42578125" style="5" customWidth="1"/>
    <col min="1046" max="1046" width="13.28515625" style="5" customWidth="1"/>
    <col min="1047" max="1047" width="12.140625" style="5" customWidth="1"/>
    <col min="1048" max="1280" width="11" style="5"/>
    <col min="1281" max="1281" width="26.28515625" style="5" customWidth="1"/>
    <col min="1282" max="1282" width="7.7109375" style="5" customWidth="1"/>
    <col min="1283" max="1285" width="11.28515625" style="5" customWidth="1"/>
    <col min="1286" max="1286" width="7.7109375" style="5" customWidth="1"/>
    <col min="1287" max="1287" width="30.28515625" style="5" customWidth="1"/>
    <col min="1288" max="1291" width="9.7109375" style="5" customWidth="1"/>
    <col min="1292" max="1292" width="10.28515625" style="5" customWidth="1"/>
    <col min="1293" max="1298" width="8.7109375" style="5" customWidth="1"/>
    <col min="1299" max="1299" width="19.140625" style="5" customWidth="1"/>
    <col min="1300" max="1301" width="14.42578125" style="5" customWidth="1"/>
    <col min="1302" max="1302" width="13.28515625" style="5" customWidth="1"/>
    <col min="1303" max="1303" width="12.140625" style="5" customWidth="1"/>
    <col min="1304" max="1536" width="11" style="5"/>
    <col min="1537" max="1537" width="26.28515625" style="5" customWidth="1"/>
    <col min="1538" max="1538" width="7.7109375" style="5" customWidth="1"/>
    <col min="1539" max="1541" width="11.28515625" style="5" customWidth="1"/>
    <col min="1542" max="1542" width="7.7109375" style="5" customWidth="1"/>
    <col min="1543" max="1543" width="30.28515625" style="5" customWidth="1"/>
    <col min="1544" max="1547" width="9.7109375" style="5" customWidth="1"/>
    <col min="1548" max="1548" width="10.28515625" style="5" customWidth="1"/>
    <col min="1549" max="1554" width="8.7109375" style="5" customWidth="1"/>
    <col min="1555" max="1555" width="19.140625" style="5" customWidth="1"/>
    <col min="1556" max="1557" width="14.42578125" style="5" customWidth="1"/>
    <col min="1558" max="1558" width="13.28515625" style="5" customWidth="1"/>
    <col min="1559" max="1559" width="12.140625" style="5" customWidth="1"/>
    <col min="1560" max="1792" width="11" style="5"/>
    <col min="1793" max="1793" width="26.28515625" style="5" customWidth="1"/>
    <col min="1794" max="1794" width="7.7109375" style="5" customWidth="1"/>
    <col min="1795" max="1797" width="11.28515625" style="5" customWidth="1"/>
    <col min="1798" max="1798" width="7.7109375" style="5" customWidth="1"/>
    <col min="1799" max="1799" width="30.28515625" style="5" customWidth="1"/>
    <col min="1800" max="1803" width="9.7109375" style="5" customWidth="1"/>
    <col min="1804" max="1804" width="10.28515625" style="5" customWidth="1"/>
    <col min="1805" max="1810" width="8.7109375" style="5" customWidth="1"/>
    <col min="1811" max="1811" width="19.140625" style="5" customWidth="1"/>
    <col min="1812" max="1813" width="14.42578125" style="5" customWidth="1"/>
    <col min="1814" max="1814" width="13.28515625" style="5" customWidth="1"/>
    <col min="1815" max="1815" width="12.140625" style="5" customWidth="1"/>
    <col min="1816" max="2048" width="11" style="5"/>
    <col min="2049" max="2049" width="26.28515625" style="5" customWidth="1"/>
    <col min="2050" max="2050" width="7.7109375" style="5" customWidth="1"/>
    <col min="2051" max="2053" width="11.28515625" style="5" customWidth="1"/>
    <col min="2054" max="2054" width="7.7109375" style="5" customWidth="1"/>
    <col min="2055" max="2055" width="30.28515625" style="5" customWidth="1"/>
    <col min="2056" max="2059" width="9.7109375" style="5" customWidth="1"/>
    <col min="2060" max="2060" width="10.28515625" style="5" customWidth="1"/>
    <col min="2061" max="2066" width="8.7109375" style="5" customWidth="1"/>
    <col min="2067" max="2067" width="19.140625" style="5" customWidth="1"/>
    <col min="2068" max="2069" width="14.42578125" style="5" customWidth="1"/>
    <col min="2070" max="2070" width="13.28515625" style="5" customWidth="1"/>
    <col min="2071" max="2071" width="12.140625" style="5" customWidth="1"/>
    <col min="2072" max="2304" width="11" style="5"/>
    <col min="2305" max="2305" width="26.28515625" style="5" customWidth="1"/>
    <col min="2306" max="2306" width="7.7109375" style="5" customWidth="1"/>
    <col min="2307" max="2309" width="11.28515625" style="5" customWidth="1"/>
    <col min="2310" max="2310" width="7.7109375" style="5" customWidth="1"/>
    <col min="2311" max="2311" width="30.28515625" style="5" customWidth="1"/>
    <col min="2312" max="2315" width="9.7109375" style="5" customWidth="1"/>
    <col min="2316" max="2316" width="10.28515625" style="5" customWidth="1"/>
    <col min="2317" max="2322" width="8.7109375" style="5" customWidth="1"/>
    <col min="2323" max="2323" width="19.140625" style="5" customWidth="1"/>
    <col min="2324" max="2325" width="14.42578125" style="5" customWidth="1"/>
    <col min="2326" max="2326" width="13.28515625" style="5" customWidth="1"/>
    <col min="2327" max="2327" width="12.140625" style="5" customWidth="1"/>
    <col min="2328" max="2560" width="11" style="5"/>
    <col min="2561" max="2561" width="26.28515625" style="5" customWidth="1"/>
    <col min="2562" max="2562" width="7.7109375" style="5" customWidth="1"/>
    <col min="2563" max="2565" width="11.28515625" style="5" customWidth="1"/>
    <col min="2566" max="2566" width="7.7109375" style="5" customWidth="1"/>
    <col min="2567" max="2567" width="30.28515625" style="5" customWidth="1"/>
    <col min="2568" max="2571" width="9.7109375" style="5" customWidth="1"/>
    <col min="2572" max="2572" width="10.28515625" style="5" customWidth="1"/>
    <col min="2573" max="2578" width="8.7109375" style="5" customWidth="1"/>
    <col min="2579" max="2579" width="19.140625" style="5" customWidth="1"/>
    <col min="2580" max="2581" width="14.42578125" style="5" customWidth="1"/>
    <col min="2582" max="2582" width="13.28515625" style="5" customWidth="1"/>
    <col min="2583" max="2583" width="12.140625" style="5" customWidth="1"/>
    <col min="2584" max="2816" width="11" style="5"/>
    <col min="2817" max="2817" width="26.28515625" style="5" customWidth="1"/>
    <col min="2818" max="2818" width="7.7109375" style="5" customWidth="1"/>
    <col min="2819" max="2821" width="11.28515625" style="5" customWidth="1"/>
    <col min="2822" max="2822" width="7.7109375" style="5" customWidth="1"/>
    <col min="2823" max="2823" width="30.28515625" style="5" customWidth="1"/>
    <col min="2824" max="2827" width="9.7109375" style="5" customWidth="1"/>
    <col min="2828" max="2828" width="10.28515625" style="5" customWidth="1"/>
    <col min="2829" max="2834" width="8.7109375" style="5" customWidth="1"/>
    <col min="2835" max="2835" width="19.140625" style="5" customWidth="1"/>
    <col min="2836" max="2837" width="14.42578125" style="5" customWidth="1"/>
    <col min="2838" max="2838" width="13.28515625" style="5" customWidth="1"/>
    <col min="2839" max="2839" width="12.140625" style="5" customWidth="1"/>
    <col min="2840" max="3072" width="11" style="5"/>
    <col min="3073" max="3073" width="26.28515625" style="5" customWidth="1"/>
    <col min="3074" max="3074" width="7.7109375" style="5" customWidth="1"/>
    <col min="3075" max="3077" width="11.28515625" style="5" customWidth="1"/>
    <col min="3078" max="3078" width="7.7109375" style="5" customWidth="1"/>
    <col min="3079" max="3079" width="30.28515625" style="5" customWidth="1"/>
    <col min="3080" max="3083" width="9.7109375" style="5" customWidth="1"/>
    <col min="3084" max="3084" width="10.28515625" style="5" customWidth="1"/>
    <col min="3085" max="3090" width="8.7109375" style="5" customWidth="1"/>
    <col min="3091" max="3091" width="19.140625" style="5" customWidth="1"/>
    <col min="3092" max="3093" width="14.42578125" style="5" customWidth="1"/>
    <col min="3094" max="3094" width="13.28515625" style="5" customWidth="1"/>
    <col min="3095" max="3095" width="12.140625" style="5" customWidth="1"/>
    <col min="3096" max="3328" width="11" style="5"/>
    <col min="3329" max="3329" width="26.28515625" style="5" customWidth="1"/>
    <col min="3330" max="3330" width="7.7109375" style="5" customWidth="1"/>
    <col min="3331" max="3333" width="11.28515625" style="5" customWidth="1"/>
    <col min="3334" max="3334" width="7.7109375" style="5" customWidth="1"/>
    <col min="3335" max="3335" width="30.28515625" style="5" customWidth="1"/>
    <col min="3336" max="3339" width="9.7109375" style="5" customWidth="1"/>
    <col min="3340" max="3340" width="10.28515625" style="5" customWidth="1"/>
    <col min="3341" max="3346" width="8.7109375" style="5" customWidth="1"/>
    <col min="3347" max="3347" width="19.140625" style="5" customWidth="1"/>
    <col min="3348" max="3349" width="14.42578125" style="5" customWidth="1"/>
    <col min="3350" max="3350" width="13.28515625" style="5" customWidth="1"/>
    <col min="3351" max="3351" width="12.140625" style="5" customWidth="1"/>
    <col min="3352" max="3584" width="11" style="5"/>
    <col min="3585" max="3585" width="26.28515625" style="5" customWidth="1"/>
    <col min="3586" max="3586" width="7.7109375" style="5" customWidth="1"/>
    <col min="3587" max="3589" width="11.28515625" style="5" customWidth="1"/>
    <col min="3590" max="3590" width="7.7109375" style="5" customWidth="1"/>
    <col min="3591" max="3591" width="30.28515625" style="5" customWidth="1"/>
    <col min="3592" max="3595" width="9.7109375" style="5" customWidth="1"/>
    <col min="3596" max="3596" width="10.28515625" style="5" customWidth="1"/>
    <col min="3597" max="3602" width="8.7109375" style="5" customWidth="1"/>
    <col min="3603" max="3603" width="19.140625" style="5" customWidth="1"/>
    <col min="3604" max="3605" width="14.42578125" style="5" customWidth="1"/>
    <col min="3606" max="3606" width="13.28515625" style="5" customWidth="1"/>
    <col min="3607" max="3607" width="12.140625" style="5" customWidth="1"/>
    <col min="3608" max="3840" width="11" style="5"/>
    <col min="3841" max="3841" width="26.28515625" style="5" customWidth="1"/>
    <col min="3842" max="3842" width="7.7109375" style="5" customWidth="1"/>
    <col min="3843" max="3845" width="11.28515625" style="5" customWidth="1"/>
    <col min="3846" max="3846" width="7.7109375" style="5" customWidth="1"/>
    <col min="3847" max="3847" width="30.28515625" style="5" customWidth="1"/>
    <col min="3848" max="3851" width="9.7109375" style="5" customWidth="1"/>
    <col min="3852" max="3852" width="10.28515625" style="5" customWidth="1"/>
    <col min="3853" max="3858" width="8.7109375" style="5" customWidth="1"/>
    <col min="3859" max="3859" width="19.140625" style="5" customWidth="1"/>
    <col min="3860" max="3861" width="14.42578125" style="5" customWidth="1"/>
    <col min="3862" max="3862" width="13.28515625" style="5" customWidth="1"/>
    <col min="3863" max="3863" width="12.140625" style="5" customWidth="1"/>
    <col min="3864" max="4096" width="11" style="5"/>
    <col min="4097" max="4097" width="26.28515625" style="5" customWidth="1"/>
    <col min="4098" max="4098" width="7.7109375" style="5" customWidth="1"/>
    <col min="4099" max="4101" width="11.28515625" style="5" customWidth="1"/>
    <col min="4102" max="4102" width="7.7109375" style="5" customWidth="1"/>
    <col min="4103" max="4103" width="30.28515625" style="5" customWidth="1"/>
    <col min="4104" max="4107" width="9.7109375" style="5" customWidth="1"/>
    <col min="4108" max="4108" width="10.28515625" style="5" customWidth="1"/>
    <col min="4109" max="4114" width="8.7109375" style="5" customWidth="1"/>
    <col min="4115" max="4115" width="19.140625" style="5" customWidth="1"/>
    <col min="4116" max="4117" width="14.42578125" style="5" customWidth="1"/>
    <col min="4118" max="4118" width="13.28515625" style="5" customWidth="1"/>
    <col min="4119" max="4119" width="12.140625" style="5" customWidth="1"/>
    <col min="4120" max="4352" width="11" style="5"/>
    <col min="4353" max="4353" width="26.28515625" style="5" customWidth="1"/>
    <col min="4354" max="4354" width="7.7109375" style="5" customWidth="1"/>
    <col min="4355" max="4357" width="11.28515625" style="5" customWidth="1"/>
    <col min="4358" max="4358" width="7.7109375" style="5" customWidth="1"/>
    <col min="4359" max="4359" width="30.28515625" style="5" customWidth="1"/>
    <col min="4360" max="4363" width="9.7109375" style="5" customWidth="1"/>
    <col min="4364" max="4364" width="10.28515625" style="5" customWidth="1"/>
    <col min="4365" max="4370" width="8.7109375" style="5" customWidth="1"/>
    <col min="4371" max="4371" width="19.140625" style="5" customWidth="1"/>
    <col min="4372" max="4373" width="14.42578125" style="5" customWidth="1"/>
    <col min="4374" max="4374" width="13.28515625" style="5" customWidth="1"/>
    <col min="4375" max="4375" width="12.140625" style="5" customWidth="1"/>
    <col min="4376" max="4608" width="11" style="5"/>
    <col min="4609" max="4609" width="26.28515625" style="5" customWidth="1"/>
    <col min="4610" max="4610" width="7.7109375" style="5" customWidth="1"/>
    <col min="4611" max="4613" width="11.28515625" style="5" customWidth="1"/>
    <col min="4614" max="4614" width="7.7109375" style="5" customWidth="1"/>
    <col min="4615" max="4615" width="30.28515625" style="5" customWidth="1"/>
    <col min="4616" max="4619" width="9.7109375" style="5" customWidth="1"/>
    <col min="4620" max="4620" width="10.28515625" style="5" customWidth="1"/>
    <col min="4621" max="4626" width="8.7109375" style="5" customWidth="1"/>
    <col min="4627" max="4627" width="19.140625" style="5" customWidth="1"/>
    <col min="4628" max="4629" width="14.42578125" style="5" customWidth="1"/>
    <col min="4630" max="4630" width="13.28515625" style="5" customWidth="1"/>
    <col min="4631" max="4631" width="12.140625" style="5" customWidth="1"/>
    <col min="4632" max="4864" width="11" style="5"/>
    <col min="4865" max="4865" width="26.28515625" style="5" customWidth="1"/>
    <col min="4866" max="4866" width="7.7109375" style="5" customWidth="1"/>
    <col min="4867" max="4869" width="11.28515625" style="5" customWidth="1"/>
    <col min="4870" max="4870" width="7.7109375" style="5" customWidth="1"/>
    <col min="4871" max="4871" width="30.28515625" style="5" customWidth="1"/>
    <col min="4872" max="4875" width="9.7109375" style="5" customWidth="1"/>
    <col min="4876" max="4876" width="10.28515625" style="5" customWidth="1"/>
    <col min="4877" max="4882" width="8.7109375" style="5" customWidth="1"/>
    <col min="4883" max="4883" width="19.140625" style="5" customWidth="1"/>
    <col min="4884" max="4885" width="14.42578125" style="5" customWidth="1"/>
    <col min="4886" max="4886" width="13.28515625" style="5" customWidth="1"/>
    <col min="4887" max="4887" width="12.140625" style="5" customWidth="1"/>
    <col min="4888" max="5120" width="11" style="5"/>
    <col min="5121" max="5121" width="26.28515625" style="5" customWidth="1"/>
    <col min="5122" max="5122" width="7.7109375" style="5" customWidth="1"/>
    <col min="5123" max="5125" width="11.28515625" style="5" customWidth="1"/>
    <col min="5126" max="5126" width="7.7109375" style="5" customWidth="1"/>
    <col min="5127" max="5127" width="30.28515625" style="5" customWidth="1"/>
    <col min="5128" max="5131" width="9.7109375" style="5" customWidth="1"/>
    <col min="5132" max="5132" width="10.28515625" style="5" customWidth="1"/>
    <col min="5133" max="5138" width="8.7109375" style="5" customWidth="1"/>
    <col min="5139" max="5139" width="19.140625" style="5" customWidth="1"/>
    <col min="5140" max="5141" width="14.42578125" style="5" customWidth="1"/>
    <col min="5142" max="5142" width="13.28515625" style="5" customWidth="1"/>
    <col min="5143" max="5143" width="12.140625" style="5" customWidth="1"/>
    <col min="5144" max="5376" width="11" style="5"/>
    <col min="5377" max="5377" width="26.28515625" style="5" customWidth="1"/>
    <col min="5378" max="5378" width="7.7109375" style="5" customWidth="1"/>
    <col min="5379" max="5381" width="11.28515625" style="5" customWidth="1"/>
    <col min="5382" max="5382" width="7.7109375" style="5" customWidth="1"/>
    <col min="5383" max="5383" width="30.28515625" style="5" customWidth="1"/>
    <col min="5384" max="5387" width="9.7109375" style="5" customWidth="1"/>
    <col min="5388" max="5388" width="10.28515625" style="5" customWidth="1"/>
    <col min="5389" max="5394" width="8.7109375" style="5" customWidth="1"/>
    <col min="5395" max="5395" width="19.140625" style="5" customWidth="1"/>
    <col min="5396" max="5397" width="14.42578125" style="5" customWidth="1"/>
    <col min="5398" max="5398" width="13.28515625" style="5" customWidth="1"/>
    <col min="5399" max="5399" width="12.140625" style="5" customWidth="1"/>
    <col min="5400" max="5632" width="11" style="5"/>
    <col min="5633" max="5633" width="26.28515625" style="5" customWidth="1"/>
    <col min="5634" max="5634" width="7.7109375" style="5" customWidth="1"/>
    <col min="5635" max="5637" width="11.28515625" style="5" customWidth="1"/>
    <col min="5638" max="5638" width="7.7109375" style="5" customWidth="1"/>
    <col min="5639" max="5639" width="30.28515625" style="5" customWidth="1"/>
    <col min="5640" max="5643" width="9.7109375" style="5" customWidth="1"/>
    <col min="5644" max="5644" width="10.28515625" style="5" customWidth="1"/>
    <col min="5645" max="5650" width="8.7109375" style="5" customWidth="1"/>
    <col min="5651" max="5651" width="19.140625" style="5" customWidth="1"/>
    <col min="5652" max="5653" width="14.42578125" style="5" customWidth="1"/>
    <col min="5654" max="5654" width="13.28515625" style="5" customWidth="1"/>
    <col min="5655" max="5655" width="12.140625" style="5" customWidth="1"/>
    <col min="5656" max="5888" width="11" style="5"/>
    <col min="5889" max="5889" width="26.28515625" style="5" customWidth="1"/>
    <col min="5890" max="5890" width="7.7109375" style="5" customWidth="1"/>
    <col min="5891" max="5893" width="11.28515625" style="5" customWidth="1"/>
    <col min="5894" max="5894" width="7.7109375" style="5" customWidth="1"/>
    <col min="5895" max="5895" width="30.28515625" style="5" customWidth="1"/>
    <col min="5896" max="5899" width="9.7109375" style="5" customWidth="1"/>
    <col min="5900" max="5900" width="10.28515625" style="5" customWidth="1"/>
    <col min="5901" max="5906" width="8.7109375" style="5" customWidth="1"/>
    <col min="5907" max="5907" width="19.140625" style="5" customWidth="1"/>
    <col min="5908" max="5909" width="14.42578125" style="5" customWidth="1"/>
    <col min="5910" max="5910" width="13.28515625" style="5" customWidth="1"/>
    <col min="5911" max="5911" width="12.140625" style="5" customWidth="1"/>
    <col min="5912" max="6144" width="11" style="5"/>
    <col min="6145" max="6145" width="26.28515625" style="5" customWidth="1"/>
    <col min="6146" max="6146" width="7.7109375" style="5" customWidth="1"/>
    <col min="6147" max="6149" width="11.28515625" style="5" customWidth="1"/>
    <col min="6150" max="6150" width="7.7109375" style="5" customWidth="1"/>
    <col min="6151" max="6151" width="30.28515625" style="5" customWidth="1"/>
    <col min="6152" max="6155" width="9.7109375" style="5" customWidth="1"/>
    <col min="6156" max="6156" width="10.28515625" style="5" customWidth="1"/>
    <col min="6157" max="6162" width="8.7109375" style="5" customWidth="1"/>
    <col min="6163" max="6163" width="19.140625" style="5" customWidth="1"/>
    <col min="6164" max="6165" width="14.42578125" style="5" customWidth="1"/>
    <col min="6166" max="6166" width="13.28515625" style="5" customWidth="1"/>
    <col min="6167" max="6167" width="12.140625" style="5" customWidth="1"/>
    <col min="6168" max="6400" width="11" style="5"/>
    <col min="6401" max="6401" width="26.28515625" style="5" customWidth="1"/>
    <col min="6402" max="6402" width="7.7109375" style="5" customWidth="1"/>
    <col min="6403" max="6405" width="11.28515625" style="5" customWidth="1"/>
    <col min="6406" max="6406" width="7.7109375" style="5" customWidth="1"/>
    <col min="6407" max="6407" width="30.28515625" style="5" customWidth="1"/>
    <col min="6408" max="6411" width="9.7109375" style="5" customWidth="1"/>
    <col min="6412" max="6412" width="10.28515625" style="5" customWidth="1"/>
    <col min="6413" max="6418" width="8.7109375" style="5" customWidth="1"/>
    <col min="6419" max="6419" width="19.140625" style="5" customWidth="1"/>
    <col min="6420" max="6421" width="14.42578125" style="5" customWidth="1"/>
    <col min="6422" max="6422" width="13.28515625" style="5" customWidth="1"/>
    <col min="6423" max="6423" width="12.140625" style="5" customWidth="1"/>
    <col min="6424" max="6656" width="11" style="5"/>
    <col min="6657" max="6657" width="26.28515625" style="5" customWidth="1"/>
    <col min="6658" max="6658" width="7.7109375" style="5" customWidth="1"/>
    <col min="6659" max="6661" width="11.28515625" style="5" customWidth="1"/>
    <col min="6662" max="6662" width="7.7109375" style="5" customWidth="1"/>
    <col min="6663" max="6663" width="30.28515625" style="5" customWidth="1"/>
    <col min="6664" max="6667" width="9.7109375" style="5" customWidth="1"/>
    <col min="6668" max="6668" width="10.28515625" style="5" customWidth="1"/>
    <col min="6669" max="6674" width="8.7109375" style="5" customWidth="1"/>
    <col min="6675" max="6675" width="19.140625" style="5" customWidth="1"/>
    <col min="6676" max="6677" width="14.42578125" style="5" customWidth="1"/>
    <col min="6678" max="6678" width="13.28515625" style="5" customWidth="1"/>
    <col min="6679" max="6679" width="12.140625" style="5" customWidth="1"/>
    <col min="6680" max="6912" width="11" style="5"/>
    <col min="6913" max="6913" width="26.28515625" style="5" customWidth="1"/>
    <col min="6914" max="6914" width="7.7109375" style="5" customWidth="1"/>
    <col min="6915" max="6917" width="11.28515625" style="5" customWidth="1"/>
    <col min="6918" max="6918" width="7.7109375" style="5" customWidth="1"/>
    <col min="6919" max="6919" width="30.28515625" style="5" customWidth="1"/>
    <col min="6920" max="6923" width="9.7109375" style="5" customWidth="1"/>
    <col min="6924" max="6924" width="10.28515625" style="5" customWidth="1"/>
    <col min="6925" max="6930" width="8.7109375" style="5" customWidth="1"/>
    <col min="6931" max="6931" width="19.140625" style="5" customWidth="1"/>
    <col min="6932" max="6933" width="14.42578125" style="5" customWidth="1"/>
    <col min="6934" max="6934" width="13.28515625" style="5" customWidth="1"/>
    <col min="6935" max="6935" width="12.140625" style="5" customWidth="1"/>
    <col min="6936" max="7168" width="11" style="5"/>
    <col min="7169" max="7169" width="26.28515625" style="5" customWidth="1"/>
    <col min="7170" max="7170" width="7.7109375" style="5" customWidth="1"/>
    <col min="7171" max="7173" width="11.28515625" style="5" customWidth="1"/>
    <col min="7174" max="7174" width="7.7109375" style="5" customWidth="1"/>
    <col min="7175" max="7175" width="30.28515625" style="5" customWidth="1"/>
    <col min="7176" max="7179" width="9.7109375" style="5" customWidth="1"/>
    <col min="7180" max="7180" width="10.28515625" style="5" customWidth="1"/>
    <col min="7181" max="7186" width="8.7109375" style="5" customWidth="1"/>
    <col min="7187" max="7187" width="19.140625" style="5" customWidth="1"/>
    <col min="7188" max="7189" width="14.42578125" style="5" customWidth="1"/>
    <col min="7190" max="7190" width="13.28515625" style="5" customWidth="1"/>
    <col min="7191" max="7191" width="12.140625" style="5" customWidth="1"/>
    <col min="7192" max="7424" width="11" style="5"/>
    <col min="7425" max="7425" width="26.28515625" style="5" customWidth="1"/>
    <col min="7426" max="7426" width="7.7109375" style="5" customWidth="1"/>
    <col min="7427" max="7429" width="11.28515625" style="5" customWidth="1"/>
    <col min="7430" max="7430" width="7.7109375" style="5" customWidth="1"/>
    <col min="7431" max="7431" width="30.28515625" style="5" customWidth="1"/>
    <col min="7432" max="7435" width="9.7109375" style="5" customWidth="1"/>
    <col min="7436" max="7436" width="10.28515625" style="5" customWidth="1"/>
    <col min="7437" max="7442" width="8.7109375" style="5" customWidth="1"/>
    <col min="7443" max="7443" width="19.140625" style="5" customWidth="1"/>
    <col min="7444" max="7445" width="14.42578125" style="5" customWidth="1"/>
    <col min="7446" max="7446" width="13.28515625" style="5" customWidth="1"/>
    <col min="7447" max="7447" width="12.140625" style="5" customWidth="1"/>
    <col min="7448" max="7680" width="11" style="5"/>
    <col min="7681" max="7681" width="26.28515625" style="5" customWidth="1"/>
    <col min="7682" max="7682" width="7.7109375" style="5" customWidth="1"/>
    <col min="7683" max="7685" width="11.28515625" style="5" customWidth="1"/>
    <col min="7686" max="7686" width="7.7109375" style="5" customWidth="1"/>
    <col min="7687" max="7687" width="30.28515625" style="5" customWidth="1"/>
    <col min="7688" max="7691" width="9.7109375" style="5" customWidth="1"/>
    <col min="7692" max="7692" width="10.28515625" style="5" customWidth="1"/>
    <col min="7693" max="7698" width="8.7109375" style="5" customWidth="1"/>
    <col min="7699" max="7699" width="19.140625" style="5" customWidth="1"/>
    <col min="7700" max="7701" width="14.42578125" style="5" customWidth="1"/>
    <col min="7702" max="7702" width="13.28515625" style="5" customWidth="1"/>
    <col min="7703" max="7703" width="12.140625" style="5" customWidth="1"/>
    <col min="7704" max="7936" width="11" style="5"/>
    <col min="7937" max="7937" width="26.28515625" style="5" customWidth="1"/>
    <col min="7938" max="7938" width="7.7109375" style="5" customWidth="1"/>
    <col min="7939" max="7941" width="11.28515625" style="5" customWidth="1"/>
    <col min="7942" max="7942" width="7.7109375" style="5" customWidth="1"/>
    <col min="7943" max="7943" width="30.28515625" style="5" customWidth="1"/>
    <col min="7944" max="7947" width="9.7109375" style="5" customWidth="1"/>
    <col min="7948" max="7948" width="10.28515625" style="5" customWidth="1"/>
    <col min="7949" max="7954" width="8.7109375" style="5" customWidth="1"/>
    <col min="7955" max="7955" width="19.140625" style="5" customWidth="1"/>
    <col min="7956" max="7957" width="14.42578125" style="5" customWidth="1"/>
    <col min="7958" max="7958" width="13.28515625" style="5" customWidth="1"/>
    <col min="7959" max="7959" width="12.140625" style="5" customWidth="1"/>
    <col min="7960" max="8192" width="11" style="5"/>
    <col min="8193" max="8193" width="26.28515625" style="5" customWidth="1"/>
    <col min="8194" max="8194" width="7.7109375" style="5" customWidth="1"/>
    <col min="8195" max="8197" width="11.28515625" style="5" customWidth="1"/>
    <col min="8198" max="8198" width="7.7109375" style="5" customWidth="1"/>
    <col min="8199" max="8199" width="30.28515625" style="5" customWidth="1"/>
    <col min="8200" max="8203" width="9.7109375" style="5" customWidth="1"/>
    <col min="8204" max="8204" width="10.28515625" style="5" customWidth="1"/>
    <col min="8205" max="8210" width="8.7109375" style="5" customWidth="1"/>
    <col min="8211" max="8211" width="19.140625" style="5" customWidth="1"/>
    <col min="8212" max="8213" width="14.42578125" style="5" customWidth="1"/>
    <col min="8214" max="8214" width="13.28515625" style="5" customWidth="1"/>
    <col min="8215" max="8215" width="12.140625" style="5" customWidth="1"/>
    <col min="8216" max="8448" width="11" style="5"/>
    <col min="8449" max="8449" width="26.28515625" style="5" customWidth="1"/>
    <col min="8450" max="8450" width="7.7109375" style="5" customWidth="1"/>
    <col min="8451" max="8453" width="11.28515625" style="5" customWidth="1"/>
    <col min="8454" max="8454" width="7.7109375" style="5" customWidth="1"/>
    <col min="8455" max="8455" width="30.28515625" style="5" customWidth="1"/>
    <col min="8456" max="8459" width="9.7109375" style="5" customWidth="1"/>
    <col min="8460" max="8460" width="10.28515625" style="5" customWidth="1"/>
    <col min="8461" max="8466" width="8.7109375" style="5" customWidth="1"/>
    <col min="8467" max="8467" width="19.140625" style="5" customWidth="1"/>
    <col min="8468" max="8469" width="14.42578125" style="5" customWidth="1"/>
    <col min="8470" max="8470" width="13.28515625" style="5" customWidth="1"/>
    <col min="8471" max="8471" width="12.140625" style="5" customWidth="1"/>
    <col min="8472" max="8704" width="11" style="5"/>
    <col min="8705" max="8705" width="26.28515625" style="5" customWidth="1"/>
    <col min="8706" max="8706" width="7.7109375" style="5" customWidth="1"/>
    <col min="8707" max="8709" width="11.28515625" style="5" customWidth="1"/>
    <col min="8710" max="8710" width="7.7109375" style="5" customWidth="1"/>
    <col min="8711" max="8711" width="30.28515625" style="5" customWidth="1"/>
    <col min="8712" max="8715" width="9.7109375" style="5" customWidth="1"/>
    <col min="8716" max="8716" width="10.28515625" style="5" customWidth="1"/>
    <col min="8717" max="8722" width="8.7109375" style="5" customWidth="1"/>
    <col min="8723" max="8723" width="19.140625" style="5" customWidth="1"/>
    <col min="8724" max="8725" width="14.42578125" style="5" customWidth="1"/>
    <col min="8726" max="8726" width="13.28515625" style="5" customWidth="1"/>
    <col min="8727" max="8727" width="12.140625" style="5" customWidth="1"/>
    <col min="8728" max="8960" width="11" style="5"/>
    <col min="8961" max="8961" width="26.28515625" style="5" customWidth="1"/>
    <col min="8962" max="8962" width="7.7109375" style="5" customWidth="1"/>
    <col min="8963" max="8965" width="11.28515625" style="5" customWidth="1"/>
    <col min="8966" max="8966" width="7.7109375" style="5" customWidth="1"/>
    <col min="8967" max="8967" width="30.28515625" style="5" customWidth="1"/>
    <col min="8968" max="8971" width="9.7109375" style="5" customWidth="1"/>
    <col min="8972" max="8972" width="10.28515625" style="5" customWidth="1"/>
    <col min="8973" max="8978" width="8.7109375" style="5" customWidth="1"/>
    <col min="8979" max="8979" width="19.140625" style="5" customWidth="1"/>
    <col min="8980" max="8981" width="14.42578125" style="5" customWidth="1"/>
    <col min="8982" max="8982" width="13.28515625" style="5" customWidth="1"/>
    <col min="8983" max="8983" width="12.140625" style="5" customWidth="1"/>
    <col min="8984" max="9216" width="11" style="5"/>
    <col min="9217" max="9217" width="26.28515625" style="5" customWidth="1"/>
    <col min="9218" max="9218" width="7.7109375" style="5" customWidth="1"/>
    <col min="9219" max="9221" width="11.28515625" style="5" customWidth="1"/>
    <col min="9222" max="9222" width="7.7109375" style="5" customWidth="1"/>
    <col min="9223" max="9223" width="30.28515625" style="5" customWidth="1"/>
    <col min="9224" max="9227" width="9.7109375" style="5" customWidth="1"/>
    <col min="9228" max="9228" width="10.28515625" style="5" customWidth="1"/>
    <col min="9229" max="9234" width="8.7109375" style="5" customWidth="1"/>
    <col min="9235" max="9235" width="19.140625" style="5" customWidth="1"/>
    <col min="9236" max="9237" width="14.42578125" style="5" customWidth="1"/>
    <col min="9238" max="9238" width="13.28515625" style="5" customWidth="1"/>
    <col min="9239" max="9239" width="12.140625" style="5" customWidth="1"/>
    <col min="9240" max="9472" width="11" style="5"/>
    <col min="9473" max="9473" width="26.28515625" style="5" customWidth="1"/>
    <col min="9474" max="9474" width="7.7109375" style="5" customWidth="1"/>
    <col min="9475" max="9477" width="11.28515625" style="5" customWidth="1"/>
    <col min="9478" max="9478" width="7.7109375" style="5" customWidth="1"/>
    <col min="9479" max="9479" width="30.28515625" style="5" customWidth="1"/>
    <col min="9480" max="9483" width="9.7109375" style="5" customWidth="1"/>
    <col min="9484" max="9484" width="10.28515625" style="5" customWidth="1"/>
    <col min="9485" max="9490" width="8.7109375" style="5" customWidth="1"/>
    <col min="9491" max="9491" width="19.140625" style="5" customWidth="1"/>
    <col min="9492" max="9493" width="14.42578125" style="5" customWidth="1"/>
    <col min="9494" max="9494" width="13.28515625" style="5" customWidth="1"/>
    <col min="9495" max="9495" width="12.140625" style="5" customWidth="1"/>
    <col min="9496" max="9728" width="11" style="5"/>
    <col min="9729" max="9729" width="26.28515625" style="5" customWidth="1"/>
    <col min="9730" max="9730" width="7.7109375" style="5" customWidth="1"/>
    <col min="9731" max="9733" width="11.28515625" style="5" customWidth="1"/>
    <col min="9734" max="9734" width="7.7109375" style="5" customWidth="1"/>
    <col min="9735" max="9735" width="30.28515625" style="5" customWidth="1"/>
    <col min="9736" max="9739" width="9.7109375" style="5" customWidth="1"/>
    <col min="9740" max="9740" width="10.28515625" style="5" customWidth="1"/>
    <col min="9741" max="9746" width="8.7109375" style="5" customWidth="1"/>
    <col min="9747" max="9747" width="19.140625" style="5" customWidth="1"/>
    <col min="9748" max="9749" width="14.42578125" style="5" customWidth="1"/>
    <col min="9750" max="9750" width="13.28515625" style="5" customWidth="1"/>
    <col min="9751" max="9751" width="12.140625" style="5" customWidth="1"/>
    <col min="9752" max="9984" width="11" style="5"/>
    <col min="9985" max="9985" width="26.28515625" style="5" customWidth="1"/>
    <col min="9986" max="9986" width="7.7109375" style="5" customWidth="1"/>
    <col min="9987" max="9989" width="11.28515625" style="5" customWidth="1"/>
    <col min="9990" max="9990" width="7.7109375" style="5" customWidth="1"/>
    <col min="9991" max="9991" width="30.28515625" style="5" customWidth="1"/>
    <col min="9992" max="9995" width="9.7109375" style="5" customWidth="1"/>
    <col min="9996" max="9996" width="10.28515625" style="5" customWidth="1"/>
    <col min="9997" max="10002" width="8.7109375" style="5" customWidth="1"/>
    <col min="10003" max="10003" width="19.140625" style="5" customWidth="1"/>
    <col min="10004" max="10005" width="14.42578125" style="5" customWidth="1"/>
    <col min="10006" max="10006" width="13.28515625" style="5" customWidth="1"/>
    <col min="10007" max="10007" width="12.140625" style="5" customWidth="1"/>
    <col min="10008" max="10240" width="11" style="5"/>
    <col min="10241" max="10241" width="26.28515625" style="5" customWidth="1"/>
    <col min="10242" max="10242" width="7.7109375" style="5" customWidth="1"/>
    <col min="10243" max="10245" width="11.28515625" style="5" customWidth="1"/>
    <col min="10246" max="10246" width="7.7109375" style="5" customWidth="1"/>
    <col min="10247" max="10247" width="30.28515625" style="5" customWidth="1"/>
    <col min="10248" max="10251" width="9.7109375" style="5" customWidth="1"/>
    <col min="10252" max="10252" width="10.28515625" style="5" customWidth="1"/>
    <col min="10253" max="10258" width="8.7109375" style="5" customWidth="1"/>
    <col min="10259" max="10259" width="19.140625" style="5" customWidth="1"/>
    <col min="10260" max="10261" width="14.42578125" style="5" customWidth="1"/>
    <col min="10262" max="10262" width="13.28515625" style="5" customWidth="1"/>
    <col min="10263" max="10263" width="12.140625" style="5" customWidth="1"/>
    <col min="10264" max="10496" width="11" style="5"/>
    <col min="10497" max="10497" width="26.28515625" style="5" customWidth="1"/>
    <col min="10498" max="10498" width="7.7109375" style="5" customWidth="1"/>
    <col min="10499" max="10501" width="11.28515625" style="5" customWidth="1"/>
    <col min="10502" max="10502" width="7.7109375" style="5" customWidth="1"/>
    <col min="10503" max="10503" width="30.28515625" style="5" customWidth="1"/>
    <col min="10504" max="10507" width="9.7109375" style="5" customWidth="1"/>
    <col min="10508" max="10508" width="10.28515625" style="5" customWidth="1"/>
    <col min="10509" max="10514" width="8.7109375" style="5" customWidth="1"/>
    <col min="10515" max="10515" width="19.140625" style="5" customWidth="1"/>
    <col min="10516" max="10517" width="14.42578125" style="5" customWidth="1"/>
    <col min="10518" max="10518" width="13.28515625" style="5" customWidth="1"/>
    <col min="10519" max="10519" width="12.140625" style="5" customWidth="1"/>
    <col min="10520" max="10752" width="11" style="5"/>
    <col min="10753" max="10753" width="26.28515625" style="5" customWidth="1"/>
    <col min="10754" max="10754" width="7.7109375" style="5" customWidth="1"/>
    <col min="10755" max="10757" width="11.28515625" style="5" customWidth="1"/>
    <col min="10758" max="10758" width="7.7109375" style="5" customWidth="1"/>
    <col min="10759" max="10759" width="30.28515625" style="5" customWidth="1"/>
    <col min="10760" max="10763" width="9.7109375" style="5" customWidth="1"/>
    <col min="10764" max="10764" width="10.28515625" style="5" customWidth="1"/>
    <col min="10765" max="10770" width="8.7109375" style="5" customWidth="1"/>
    <col min="10771" max="10771" width="19.140625" style="5" customWidth="1"/>
    <col min="10772" max="10773" width="14.42578125" style="5" customWidth="1"/>
    <col min="10774" max="10774" width="13.28515625" style="5" customWidth="1"/>
    <col min="10775" max="10775" width="12.140625" style="5" customWidth="1"/>
    <col min="10776" max="11008" width="11" style="5"/>
    <col min="11009" max="11009" width="26.28515625" style="5" customWidth="1"/>
    <col min="11010" max="11010" width="7.7109375" style="5" customWidth="1"/>
    <col min="11011" max="11013" width="11.28515625" style="5" customWidth="1"/>
    <col min="11014" max="11014" width="7.7109375" style="5" customWidth="1"/>
    <col min="11015" max="11015" width="30.28515625" style="5" customWidth="1"/>
    <col min="11016" max="11019" width="9.7109375" style="5" customWidth="1"/>
    <col min="11020" max="11020" width="10.28515625" style="5" customWidth="1"/>
    <col min="11021" max="11026" width="8.7109375" style="5" customWidth="1"/>
    <col min="11027" max="11027" width="19.140625" style="5" customWidth="1"/>
    <col min="11028" max="11029" width="14.42578125" style="5" customWidth="1"/>
    <col min="11030" max="11030" width="13.28515625" style="5" customWidth="1"/>
    <col min="11031" max="11031" width="12.140625" style="5" customWidth="1"/>
    <col min="11032" max="11264" width="11" style="5"/>
    <col min="11265" max="11265" width="26.28515625" style="5" customWidth="1"/>
    <col min="11266" max="11266" width="7.7109375" style="5" customWidth="1"/>
    <col min="11267" max="11269" width="11.28515625" style="5" customWidth="1"/>
    <col min="11270" max="11270" width="7.7109375" style="5" customWidth="1"/>
    <col min="11271" max="11271" width="30.28515625" style="5" customWidth="1"/>
    <col min="11272" max="11275" width="9.7109375" style="5" customWidth="1"/>
    <col min="11276" max="11276" width="10.28515625" style="5" customWidth="1"/>
    <col min="11277" max="11282" width="8.7109375" style="5" customWidth="1"/>
    <col min="11283" max="11283" width="19.140625" style="5" customWidth="1"/>
    <col min="11284" max="11285" width="14.42578125" style="5" customWidth="1"/>
    <col min="11286" max="11286" width="13.28515625" style="5" customWidth="1"/>
    <col min="11287" max="11287" width="12.140625" style="5" customWidth="1"/>
    <col min="11288" max="11520" width="11" style="5"/>
    <col min="11521" max="11521" width="26.28515625" style="5" customWidth="1"/>
    <col min="11522" max="11522" width="7.7109375" style="5" customWidth="1"/>
    <col min="11523" max="11525" width="11.28515625" style="5" customWidth="1"/>
    <col min="11526" max="11526" width="7.7109375" style="5" customWidth="1"/>
    <col min="11527" max="11527" width="30.28515625" style="5" customWidth="1"/>
    <col min="11528" max="11531" width="9.7109375" style="5" customWidth="1"/>
    <col min="11532" max="11532" width="10.28515625" style="5" customWidth="1"/>
    <col min="11533" max="11538" width="8.7109375" style="5" customWidth="1"/>
    <col min="11539" max="11539" width="19.140625" style="5" customWidth="1"/>
    <col min="11540" max="11541" width="14.42578125" style="5" customWidth="1"/>
    <col min="11542" max="11542" width="13.28515625" style="5" customWidth="1"/>
    <col min="11543" max="11543" width="12.140625" style="5" customWidth="1"/>
    <col min="11544" max="11776" width="11" style="5"/>
    <col min="11777" max="11777" width="26.28515625" style="5" customWidth="1"/>
    <col min="11778" max="11778" width="7.7109375" style="5" customWidth="1"/>
    <col min="11779" max="11781" width="11.28515625" style="5" customWidth="1"/>
    <col min="11782" max="11782" width="7.7109375" style="5" customWidth="1"/>
    <col min="11783" max="11783" width="30.28515625" style="5" customWidth="1"/>
    <col min="11784" max="11787" width="9.7109375" style="5" customWidth="1"/>
    <col min="11788" max="11788" width="10.28515625" style="5" customWidth="1"/>
    <col min="11789" max="11794" width="8.7109375" style="5" customWidth="1"/>
    <col min="11795" max="11795" width="19.140625" style="5" customWidth="1"/>
    <col min="11796" max="11797" width="14.42578125" style="5" customWidth="1"/>
    <col min="11798" max="11798" width="13.28515625" style="5" customWidth="1"/>
    <col min="11799" max="11799" width="12.140625" style="5" customWidth="1"/>
    <col min="11800" max="12032" width="11" style="5"/>
    <col min="12033" max="12033" width="26.28515625" style="5" customWidth="1"/>
    <col min="12034" max="12034" width="7.7109375" style="5" customWidth="1"/>
    <col min="12035" max="12037" width="11.28515625" style="5" customWidth="1"/>
    <col min="12038" max="12038" width="7.7109375" style="5" customWidth="1"/>
    <col min="12039" max="12039" width="30.28515625" style="5" customWidth="1"/>
    <col min="12040" max="12043" width="9.7109375" style="5" customWidth="1"/>
    <col min="12044" max="12044" width="10.28515625" style="5" customWidth="1"/>
    <col min="12045" max="12050" width="8.7109375" style="5" customWidth="1"/>
    <col min="12051" max="12051" width="19.140625" style="5" customWidth="1"/>
    <col min="12052" max="12053" width="14.42578125" style="5" customWidth="1"/>
    <col min="12054" max="12054" width="13.28515625" style="5" customWidth="1"/>
    <col min="12055" max="12055" width="12.140625" style="5" customWidth="1"/>
    <col min="12056" max="12288" width="11" style="5"/>
    <col min="12289" max="12289" width="26.28515625" style="5" customWidth="1"/>
    <col min="12290" max="12290" width="7.7109375" style="5" customWidth="1"/>
    <col min="12291" max="12293" width="11.28515625" style="5" customWidth="1"/>
    <col min="12294" max="12294" width="7.7109375" style="5" customWidth="1"/>
    <col min="12295" max="12295" width="30.28515625" style="5" customWidth="1"/>
    <col min="12296" max="12299" width="9.7109375" style="5" customWidth="1"/>
    <col min="12300" max="12300" width="10.28515625" style="5" customWidth="1"/>
    <col min="12301" max="12306" width="8.7109375" style="5" customWidth="1"/>
    <col min="12307" max="12307" width="19.140625" style="5" customWidth="1"/>
    <col min="12308" max="12309" width="14.42578125" style="5" customWidth="1"/>
    <col min="12310" max="12310" width="13.28515625" style="5" customWidth="1"/>
    <col min="12311" max="12311" width="12.140625" style="5" customWidth="1"/>
    <col min="12312" max="12544" width="11" style="5"/>
    <col min="12545" max="12545" width="26.28515625" style="5" customWidth="1"/>
    <col min="12546" max="12546" width="7.7109375" style="5" customWidth="1"/>
    <col min="12547" max="12549" width="11.28515625" style="5" customWidth="1"/>
    <col min="12550" max="12550" width="7.7109375" style="5" customWidth="1"/>
    <col min="12551" max="12551" width="30.28515625" style="5" customWidth="1"/>
    <col min="12552" max="12555" width="9.7109375" style="5" customWidth="1"/>
    <col min="12556" max="12556" width="10.28515625" style="5" customWidth="1"/>
    <col min="12557" max="12562" width="8.7109375" style="5" customWidth="1"/>
    <col min="12563" max="12563" width="19.140625" style="5" customWidth="1"/>
    <col min="12564" max="12565" width="14.42578125" style="5" customWidth="1"/>
    <col min="12566" max="12566" width="13.28515625" style="5" customWidth="1"/>
    <col min="12567" max="12567" width="12.140625" style="5" customWidth="1"/>
    <col min="12568" max="12800" width="11" style="5"/>
    <col min="12801" max="12801" width="26.28515625" style="5" customWidth="1"/>
    <col min="12802" max="12802" width="7.7109375" style="5" customWidth="1"/>
    <col min="12803" max="12805" width="11.28515625" style="5" customWidth="1"/>
    <col min="12806" max="12806" width="7.7109375" style="5" customWidth="1"/>
    <col min="12807" max="12807" width="30.28515625" style="5" customWidth="1"/>
    <col min="12808" max="12811" width="9.7109375" style="5" customWidth="1"/>
    <col min="12812" max="12812" width="10.28515625" style="5" customWidth="1"/>
    <col min="12813" max="12818" width="8.7109375" style="5" customWidth="1"/>
    <col min="12819" max="12819" width="19.140625" style="5" customWidth="1"/>
    <col min="12820" max="12821" width="14.42578125" style="5" customWidth="1"/>
    <col min="12822" max="12822" width="13.28515625" style="5" customWidth="1"/>
    <col min="12823" max="12823" width="12.140625" style="5" customWidth="1"/>
    <col min="12824" max="13056" width="11" style="5"/>
    <col min="13057" max="13057" width="26.28515625" style="5" customWidth="1"/>
    <col min="13058" max="13058" width="7.7109375" style="5" customWidth="1"/>
    <col min="13059" max="13061" width="11.28515625" style="5" customWidth="1"/>
    <col min="13062" max="13062" width="7.7109375" style="5" customWidth="1"/>
    <col min="13063" max="13063" width="30.28515625" style="5" customWidth="1"/>
    <col min="13064" max="13067" width="9.7109375" style="5" customWidth="1"/>
    <col min="13068" max="13068" width="10.28515625" style="5" customWidth="1"/>
    <col min="13069" max="13074" width="8.7109375" style="5" customWidth="1"/>
    <col min="13075" max="13075" width="19.140625" style="5" customWidth="1"/>
    <col min="13076" max="13077" width="14.42578125" style="5" customWidth="1"/>
    <col min="13078" max="13078" width="13.28515625" style="5" customWidth="1"/>
    <col min="13079" max="13079" width="12.140625" style="5" customWidth="1"/>
    <col min="13080" max="13312" width="11" style="5"/>
    <col min="13313" max="13313" width="26.28515625" style="5" customWidth="1"/>
    <col min="13314" max="13314" width="7.7109375" style="5" customWidth="1"/>
    <col min="13315" max="13317" width="11.28515625" style="5" customWidth="1"/>
    <col min="13318" max="13318" width="7.7109375" style="5" customWidth="1"/>
    <col min="13319" max="13319" width="30.28515625" style="5" customWidth="1"/>
    <col min="13320" max="13323" width="9.7109375" style="5" customWidth="1"/>
    <col min="13324" max="13324" width="10.28515625" style="5" customWidth="1"/>
    <col min="13325" max="13330" width="8.7109375" style="5" customWidth="1"/>
    <col min="13331" max="13331" width="19.140625" style="5" customWidth="1"/>
    <col min="13332" max="13333" width="14.42578125" style="5" customWidth="1"/>
    <col min="13334" max="13334" width="13.28515625" style="5" customWidth="1"/>
    <col min="13335" max="13335" width="12.140625" style="5" customWidth="1"/>
    <col min="13336" max="13568" width="11" style="5"/>
    <col min="13569" max="13569" width="26.28515625" style="5" customWidth="1"/>
    <col min="13570" max="13570" width="7.7109375" style="5" customWidth="1"/>
    <col min="13571" max="13573" width="11.28515625" style="5" customWidth="1"/>
    <col min="13574" max="13574" width="7.7109375" style="5" customWidth="1"/>
    <col min="13575" max="13575" width="30.28515625" style="5" customWidth="1"/>
    <col min="13576" max="13579" width="9.7109375" style="5" customWidth="1"/>
    <col min="13580" max="13580" width="10.28515625" style="5" customWidth="1"/>
    <col min="13581" max="13586" width="8.7109375" style="5" customWidth="1"/>
    <col min="13587" max="13587" width="19.140625" style="5" customWidth="1"/>
    <col min="13588" max="13589" width="14.42578125" style="5" customWidth="1"/>
    <col min="13590" max="13590" width="13.28515625" style="5" customWidth="1"/>
    <col min="13591" max="13591" width="12.140625" style="5" customWidth="1"/>
    <col min="13592" max="13824" width="11" style="5"/>
    <col min="13825" max="13825" width="26.28515625" style="5" customWidth="1"/>
    <col min="13826" max="13826" width="7.7109375" style="5" customWidth="1"/>
    <col min="13827" max="13829" width="11.28515625" style="5" customWidth="1"/>
    <col min="13830" max="13830" width="7.7109375" style="5" customWidth="1"/>
    <col min="13831" max="13831" width="30.28515625" style="5" customWidth="1"/>
    <col min="13832" max="13835" width="9.7109375" style="5" customWidth="1"/>
    <col min="13836" max="13836" width="10.28515625" style="5" customWidth="1"/>
    <col min="13837" max="13842" width="8.7109375" style="5" customWidth="1"/>
    <col min="13843" max="13843" width="19.140625" style="5" customWidth="1"/>
    <col min="13844" max="13845" width="14.42578125" style="5" customWidth="1"/>
    <col min="13846" max="13846" width="13.28515625" style="5" customWidth="1"/>
    <col min="13847" max="13847" width="12.140625" style="5" customWidth="1"/>
    <col min="13848" max="14080" width="11" style="5"/>
    <col min="14081" max="14081" width="26.28515625" style="5" customWidth="1"/>
    <col min="14082" max="14082" width="7.7109375" style="5" customWidth="1"/>
    <col min="14083" max="14085" width="11.28515625" style="5" customWidth="1"/>
    <col min="14086" max="14086" width="7.7109375" style="5" customWidth="1"/>
    <col min="14087" max="14087" width="30.28515625" style="5" customWidth="1"/>
    <col min="14088" max="14091" width="9.7109375" style="5" customWidth="1"/>
    <col min="14092" max="14092" width="10.28515625" style="5" customWidth="1"/>
    <col min="14093" max="14098" width="8.7109375" style="5" customWidth="1"/>
    <col min="14099" max="14099" width="19.140625" style="5" customWidth="1"/>
    <col min="14100" max="14101" width="14.42578125" style="5" customWidth="1"/>
    <col min="14102" max="14102" width="13.28515625" style="5" customWidth="1"/>
    <col min="14103" max="14103" width="12.140625" style="5" customWidth="1"/>
    <col min="14104" max="14336" width="11" style="5"/>
    <col min="14337" max="14337" width="26.28515625" style="5" customWidth="1"/>
    <col min="14338" max="14338" width="7.7109375" style="5" customWidth="1"/>
    <col min="14339" max="14341" width="11.28515625" style="5" customWidth="1"/>
    <col min="14342" max="14342" width="7.7109375" style="5" customWidth="1"/>
    <col min="14343" max="14343" width="30.28515625" style="5" customWidth="1"/>
    <col min="14344" max="14347" width="9.7109375" style="5" customWidth="1"/>
    <col min="14348" max="14348" width="10.28515625" style="5" customWidth="1"/>
    <col min="14349" max="14354" width="8.7109375" style="5" customWidth="1"/>
    <col min="14355" max="14355" width="19.140625" style="5" customWidth="1"/>
    <col min="14356" max="14357" width="14.42578125" style="5" customWidth="1"/>
    <col min="14358" max="14358" width="13.28515625" style="5" customWidth="1"/>
    <col min="14359" max="14359" width="12.140625" style="5" customWidth="1"/>
    <col min="14360" max="14592" width="11" style="5"/>
    <col min="14593" max="14593" width="26.28515625" style="5" customWidth="1"/>
    <col min="14594" max="14594" width="7.7109375" style="5" customWidth="1"/>
    <col min="14595" max="14597" width="11.28515625" style="5" customWidth="1"/>
    <col min="14598" max="14598" width="7.7109375" style="5" customWidth="1"/>
    <col min="14599" max="14599" width="30.28515625" style="5" customWidth="1"/>
    <col min="14600" max="14603" width="9.7109375" style="5" customWidth="1"/>
    <col min="14604" max="14604" width="10.28515625" style="5" customWidth="1"/>
    <col min="14605" max="14610" width="8.7109375" style="5" customWidth="1"/>
    <col min="14611" max="14611" width="19.140625" style="5" customWidth="1"/>
    <col min="14612" max="14613" width="14.42578125" style="5" customWidth="1"/>
    <col min="14614" max="14614" width="13.28515625" style="5" customWidth="1"/>
    <col min="14615" max="14615" width="12.140625" style="5" customWidth="1"/>
    <col min="14616" max="14848" width="11" style="5"/>
    <col min="14849" max="14849" width="26.28515625" style="5" customWidth="1"/>
    <col min="14850" max="14850" width="7.7109375" style="5" customWidth="1"/>
    <col min="14851" max="14853" width="11.28515625" style="5" customWidth="1"/>
    <col min="14854" max="14854" width="7.7109375" style="5" customWidth="1"/>
    <col min="14855" max="14855" width="30.28515625" style="5" customWidth="1"/>
    <col min="14856" max="14859" width="9.7109375" style="5" customWidth="1"/>
    <col min="14860" max="14860" width="10.28515625" style="5" customWidth="1"/>
    <col min="14861" max="14866" width="8.7109375" style="5" customWidth="1"/>
    <col min="14867" max="14867" width="19.140625" style="5" customWidth="1"/>
    <col min="14868" max="14869" width="14.42578125" style="5" customWidth="1"/>
    <col min="14870" max="14870" width="13.28515625" style="5" customWidth="1"/>
    <col min="14871" max="14871" width="12.140625" style="5" customWidth="1"/>
    <col min="14872" max="15104" width="11" style="5"/>
    <col min="15105" max="15105" width="26.28515625" style="5" customWidth="1"/>
    <col min="15106" max="15106" width="7.7109375" style="5" customWidth="1"/>
    <col min="15107" max="15109" width="11.28515625" style="5" customWidth="1"/>
    <col min="15110" max="15110" width="7.7109375" style="5" customWidth="1"/>
    <col min="15111" max="15111" width="30.28515625" style="5" customWidth="1"/>
    <col min="15112" max="15115" width="9.7109375" style="5" customWidth="1"/>
    <col min="15116" max="15116" width="10.28515625" style="5" customWidth="1"/>
    <col min="15117" max="15122" width="8.7109375" style="5" customWidth="1"/>
    <col min="15123" max="15123" width="19.140625" style="5" customWidth="1"/>
    <col min="15124" max="15125" width="14.42578125" style="5" customWidth="1"/>
    <col min="15126" max="15126" width="13.28515625" style="5" customWidth="1"/>
    <col min="15127" max="15127" width="12.140625" style="5" customWidth="1"/>
    <col min="15128" max="15360" width="11" style="5"/>
    <col min="15361" max="15361" width="26.28515625" style="5" customWidth="1"/>
    <col min="15362" max="15362" width="7.7109375" style="5" customWidth="1"/>
    <col min="15363" max="15365" width="11.28515625" style="5" customWidth="1"/>
    <col min="15366" max="15366" width="7.7109375" style="5" customWidth="1"/>
    <col min="15367" max="15367" width="30.28515625" style="5" customWidth="1"/>
    <col min="15368" max="15371" width="9.7109375" style="5" customWidth="1"/>
    <col min="15372" max="15372" width="10.28515625" style="5" customWidth="1"/>
    <col min="15373" max="15378" width="8.7109375" style="5" customWidth="1"/>
    <col min="15379" max="15379" width="19.140625" style="5" customWidth="1"/>
    <col min="15380" max="15381" width="14.42578125" style="5" customWidth="1"/>
    <col min="15382" max="15382" width="13.28515625" style="5" customWidth="1"/>
    <col min="15383" max="15383" width="12.140625" style="5" customWidth="1"/>
    <col min="15384" max="15616" width="11" style="5"/>
    <col min="15617" max="15617" width="26.28515625" style="5" customWidth="1"/>
    <col min="15618" max="15618" width="7.7109375" style="5" customWidth="1"/>
    <col min="15619" max="15621" width="11.28515625" style="5" customWidth="1"/>
    <col min="15622" max="15622" width="7.7109375" style="5" customWidth="1"/>
    <col min="15623" max="15623" width="30.28515625" style="5" customWidth="1"/>
    <col min="15624" max="15627" width="9.7109375" style="5" customWidth="1"/>
    <col min="15628" max="15628" width="10.28515625" style="5" customWidth="1"/>
    <col min="15629" max="15634" width="8.7109375" style="5" customWidth="1"/>
    <col min="15635" max="15635" width="19.140625" style="5" customWidth="1"/>
    <col min="15636" max="15637" width="14.42578125" style="5" customWidth="1"/>
    <col min="15638" max="15638" width="13.28515625" style="5" customWidth="1"/>
    <col min="15639" max="15639" width="12.140625" style="5" customWidth="1"/>
    <col min="15640" max="15872" width="11" style="5"/>
    <col min="15873" max="15873" width="26.28515625" style="5" customWidth="1"/>
    <col min="15874" max="15874" width="7.7109375" style="5" customWidth="1"/>
    <col min="15875" max="15877" width="11.28515625" style="5" customWidth="1"/>
    <col min="15878" max="15878" width="7.7109375" style="5" customWidth="1"/>
    <col min="15879" max="15879" width="30.28515625" style="5" customWidth="1"/>
    <col min="15880" max="15883" width="9.7109375" style="5" customWidth="1"/>
    <col min="15884" max="15884" width="10.28515625" style="5" customWidth="1"/>
    <col min="15885" max="15890" width="8.7109375" style="5" customWidth="1"/>
    <col min="15891" max="15891" width="19.140625" style="5" customWidth="1"/>
    <col min="15892" max="15893" width="14.42578125" style="5" customWidth="1"/>
    <col min="15894" max="15894" width="13.28515625" style="5" customWidth="1"/>
    <col min="15895" max="15895" width="12.140625" style="5" customWidth="1"/>
    <col min="15896" max="16128" width="11" style="5"/>
    <col min="16129" max="16129" width="26.28515625" style="5" customWidth="1"/>
    <col min="16130" max="16130" width="7.7109375" style="5" customWidth="1"/>
    <col min="16131" max="16133" width="11.28515625" style="5" customWidth="1"/>
    <col min="16134" max="16134" width="7.7109375" style="5" customWidth="1"/>
    <col min="16135" max="16135" width="30.28515625" style="5" customWidth="1"/>
    <col min="16136" max="16139" width="9.7109375" style="5" customWidth="1"/>
    <col min="16140" max="16140" width="10.28515625" style="5" customWidth="1"/>
    <col min="16141" max="16146" width="8.7109375" style="5" customWidth="1"/>
    <col min="16147" max="16147" width="19.140625" style="5" customWidth="1"/>
    <col min="16148" max="16149" width="14.42578125" style="5" customWidth="1"/>
    <col min="16150" max="16150" width="13.28515625" style="5" customWidth="1"/>
    <col min="16151" max="16151" width="12.140625" style="5" customWidth="1"/>
    <col min="16152" max="16384" width="11" style="5"/>
  </cols>
  <sheetData>
    <row r="1" spans="1:19" ht="24.75" customHeight="1">
      <c r="A1" s="1" t="s">
        <v>0</v>
      </c>
      <c r="B1" s="1"/>
      <c r="C1" s="2"/>
      <c r="D1" s="2"/>
      <c r="E1" s="2"/>
      <c r="F1" s="2"/>
      <c r="G1" s="3" t="s">
        <v>1</v>
      </c>
      <c r="H1" s="4"/>
      <c r="I1" s="4"/>
      <c r="J1" s="4"/>
      <c r="K1" s="4"/>
      <c r="L1" s="4"/>
      <c r="M1" s="4"/>
      <c r="S1" s="6"/>
    </row>
    <row r="2" spans="1:19" ht="19.5" customHeight="1">
      <c r="A2" s="2"/>
      <c r="B2" s="2"/>
      <c r="C2" s="2"/>
      <c r="D2" s="2"/>
      <c r="E2" s="2"/>
      <c r="F2" s="2"/>
      <c r="G2" s="7"/>
      <c r="H2" s="4"/>
      <c r="I2" s="4"/>
      <c r="J2" s="4"/>
      <c r="K2" s="4"/>
      <c r="L2" s="4"/>
      <c r="M2" s="4"/>
      <c r="S2" s="8"/>
    </row>
    <row r="3" spans="1:19" ht="19.5" customHeight="1">
      <c r="A3" s="9" t="s">
        <v>2</v>
      </c>
      <c r="B3" s="10"/>
      <c r="C3" s="11"/>
      <c r="D3" s="11"/>
      <c r="E3" s="12"/>
      <c r="F3" s="13" t="s">
        <v>3</v>
      </c>
      <c r="G3" s="13"/>
      <c r="M3" s="14"/>
      <c r="N3" s="15"/>
      <c r="S3" s="16"/>
    </row>
    <row r="4" spans="1:19" ht="19.5" customHeight="1">
      <c r="A4" s="10" t="s">
        <v>4</v>
      </c>
      <c r="B4" s="10"/>
      <c r="C4" s="17"/>
      <c r="D4" s="17"/>
      <c r="E4" s="12"/>
      <c r="F4" s="12"/>
      <c r="G4" s="18" t="s">
        <v>5</v>
      </c>
      <c r="N4" s="14"/>
      <c r="O4" s="14"/>
      <c r="S4" s="16"/>
    </row>
    <row r="5" spans="1:19" ht="19.5" customHeight="1">
      <c r="A5" s="9" t="s">
        <v>6</v>
      </c>
      <c r="B5" s="9"/>
      <c r="C5" s="17"/>
      <c r="D5" s="17"/>
      <c r="E5" s="12"/>
      <c r="F5" s="12"/>
      <c r="G5" s="18" t="s">
        <v>7</v>
      </c>
      <c r="N5" s="14"/>
      <c r="O5" s="14"/>
      <c r="S5" s="16"/>
    </row>
    <row r="6" spans="1:19" ht="14.1" customHeight="1">
      <c r="A6" s="9"/>
      <c r="B6" s="9"/>
      <c r="C6" s="17"/>
      <c r="D6" s="19"/>
      <c r="E6" s="20"/>
      <c r="F6" s="20"/>
      <c r="G6" s="18"/>
      <c r="N6" s="14"/>
      <c r="O6" s="14"/>
      <c r="S6" s="16"/>
    </row>
    <row r="7" spans="1:19" ht="14.1" customHeight="1">
      <c r="A7" s="21" t="s">
        <v>8</v>
      </c>
      <c r="B7" s="21"/>
      <c r="C7" s="22" t="s">
        <v>9</v>
      </c>
      <c r="D7" s="22"/>
      <c r="E7" s="23" t="s">
        <v>10</v>
      </c>
      <c r="F7" s="23"/>
      <c r="G7" s="24" t="s">
        <v>11</v>
      </c>
      <c r="N7" s="14"/>
      <c r="O7" s="14"/>
      <c r="S7" s="16"/>
    </row>
    <row r="8" spans="1:19" ht="13.5" customHeight="1">
      <c r="C8" s="26" t="s">
        <v>12</v>
      </c>
      <c r="D8" s="26"/>
      <c r="E8" s="27" t="s">
        <v>13</v>
      </c>
      <c r="F8" s="27"/>
      <c r="N8" s="28"/>
      <c r="O8" s="14"/>
      <c r="P8" s="28"/>
      <c r="Q8" s="28"/>
      <c r="R8" s="14"/>
      <c r="S8" s="29"/>
    </row>
    <row r="9" spans="1:19" ht="8.1" customHeight="1">
      <c r="C9" s="2"/>
      <c r="O9" s="14"/>
      <c r="R9" s="14"/>
      <c r="S9" s="8"/>
    </row>
    <row r="10" spans="1:19" ht="8.1" customHeight="1">
      <c r="C10" s="2"/>
      <c r="O10" s="14"/>
      <c r="R10" s="14"/>
      <c r="S10" s="8"/>
    </row>
    <row r="11" spans="1:19" ht="14.1" customHeight="1">
      <c r="A11" s="30" t="s">
        <v>14</v>
      </c>
      <c r="B11" s="30"/>
      <c r="C11" s="31">
        <v>0</v>
      </c>
      <c r="D11" s="31"/>
      <c r="E11" s="32">
        <v>0</v>
      </c>
      <c r="F11" s="33"/>
      <c r="G11" s="34" t="s">
        <v>15</v>
      </c>
      <c r="O11" s="14"/>
      <c r="P11" s="35"/>
      <c r="Q11" s="35"/>
      <c r="R11" s="14"/>
      <c r="S11" s="36"/>
    </row>
    <row r="12" spans="1:19" ht="14.1" customHeight="1">
      <c r="A12" s="37" t="s">
        <v>16</v>
      </c>
      <c r="B12" s="37"/>
      <c r="C12" s="31">
        <v>0</v>
      </c>
      <c r="D12" s="31"/>
      <c r="E12" s="32">
        <v>0</v>
      </c>
      <c r="F12" s="38"/>
      <c r="G12" s="39" t="s">
        <v>17</v>
      </c>
      <c r="O12" s="14"/>
      <c r="P12" s="35"/>
      <c r="Q12" s="8"/>
      <c r="R12" s="14"/>
      <c r="S12" s="36"/>
    </row>
    <row r="13" spans="1:19" ht="14.1" customHeight="1">
      <c r="A13" s="37" t="s">
        <v>18</v>
      </c>
      <c r="B13" s="37"/>
      <c r="C13" s="31">
        <v>0</v>
      </c>
      <c r="D13" s="31"/>
      <c r="E13" s="32">
        <v>0</v>
      </c>
      <c r="F13" s="40"/>
      <c r="G13" s="39" t="s">
        <v>19</v>
      </c>
      <c r="O13" s="14"/>
      <c r="P13" s="35"/>
      <c r="Q13" s="8"/>
      <c r="R13" s="14"/>
      <c r="S13" s="36"/>
    </row>
    <row r="14" spans="1:19" ht="14.1" customHeight="1">
      <c r="A14" s="37" t="s">
        <v>20</v>
      </c>
      <c r="B14" s="37"/>
      <c r="C14" s="41">
        <v>20</v>
      </c>
      <c r="D14" s="41"/>
      <c r="E14" s="42">
        <v>1</v>
      </c>
      <c r="F14" s="40"/>
      <c r="G14" s="39" t="s">
        <v>21</v>
      </c>
      <c r="O14" s="14"/>
      <c r="P14" s="35"/>
      <c r="Q14" s="8"/>
      <c r="R14" s="14"/>
      <c r="S14" s="36"/>
    </row>
    <row r="15" spans="1:19" ht="14.1" customHeight="1">
      <c r="A15" s="37" t="s">
        <v>22</v>
      </c>
      <c r="B15" s="37"/>
      <c r="C15" s="43">
        <v>60</v>
      </c>
      <c r="D15" s="43"/>
      <c r="E15" s="44">
        <v>2</v>
      </c>
      <c r="F15" s="38"/>
      <c r="G15" s="39" t="s">
        <v>23</v>
      </c>
      <c r="O15" s="14"/>
      <c r="P15" s="35"/>
      <c r="Q15" s="8"/>
      <c r="R15" s="14"/>
      <c r="S15" s="36"/>
    </row>
    <row r="16" spans="1:19" ht="14.1" customHeight="1">
      <c r="A16" s="37" t="s">
        <v>24</v>
      </c>
      <c r="B16" s="37"/>
      <c r="C16" s="43">
        <v>57</v>
      </c>
      <c r="D16" s="43"/>
      <c r="E16" s="44">
        <v>3</v>
      </c>
      <c r="F16" s="38"/>
      <c r="G16" s="45" t="s">
        <v>25</v>
      </c>
      <c r="O16" s="14"/>
      <c r="P16" s="35"/>
      <c r="Q16" s="8"/>
      <c r="R16" s="14"/>
      <c r="S16" s="36"/>
    </row>
    <row r="17" spans="1:19" ht="14.1" customHeight="1">
      <c r="A17" s="37" t="s">
        <v>26</v>
      </c>
      <c r="B17" s="37"/>
      <c r="C17" s="31">
        <v>0</v>
      </c>
      <c r="D17" s="31"/>
      <c r="E17" s="32">
        <v>0</v>
      </c>
      <c r="F17" s="38"/>
      <c r="G17" s="39" t="s">
        <v>27</v>
      </c>
      <c r="O17" s="14"/>
      <c r="P17" s="35"/>
      <c r="Q17" s="8"/>
      <c r="R17" s="14"/>
      <c r="S17" s="36"/>
    </row>
    <row r="18" spans="1:19" ht="14.1" customHeight="1">
      <c r="A18" s="37" t="s">
        <v>28</v>
      </c>
      <c r="B18" s="37"/>
      <c r="C18" s="46">
        <v>16</v>
      </c>
      <c r="D18" s="46"/>
      <c r="E18" s="44">
        <v>1</v>
      </c>
      <c r="F18" s="40"/>
      <c r="G18" s="39" t="s">
        <v>29</v>
      </c>
      <c r="O18" s="14"/>
      <c r="P18" s="35"/>
      <c r="Q18" s="8"/>
      <c r="R18" s="14"/>
      <c r="S18" s="36"/>
    </row>
    <row r="19" spans="1:19" ht="14.1" customHeight="1">
      <c r="A19" s="37" t="s">
        <v>30</v>
      </c>
      <c r="B19" s="37"/>
      <c r="C19" s="31">
        <v>0</v>
      </c>
      <c r="D19" s="31"/>
      <c r="E19" s="32">
        <v>0</v>
      </c>
      <c r="F19" s="40"/>
      <c r="G19" s="47" t="s">
        <v>31</v>
      </c>
      <c r="O19" s="14"/>
      <c r="P19" s="35"/>
      <c r="Q19" s="8"/>
      <c r="R19" s="14"/>
      <c r="S19" s="36"/>
    </row>
    <row r="20" spans="1:19" ht="14.1" customHeight="1">
      <c r="A20" s="25" t="s">
        <v>32</v>
      </c>
      <c r="C20" s="31">
        <v>0</v>
      </c>
      <c r="D20" s="31"/>
      <c r="E20" s="32">
        <v>0</v>
      </c>
      <c r="F20" s="40"/>
      <c r="G20" s="48" t="s">
        <v>33</v>
      </c>
      <c r="O20" s="14"/>
      <c r="P20" s="35"/>
      <c r="Q20" s="35"/>
      <c r="R20" s="14"/>
      <c r="S20" s="36"/>
    </row>
    <row r="21" spans="1:19" ht="14.1" customHeight="1">
      <c r="A21" s="37" t="s">
        <v>34</v>
      </c>
      <c r="B21" s="37"/>
      <c r="C21" s="43">
        <v>9</v>
      </c>
      <c r="D21" s="43"/>
      <c r="E21" s="44">
        <v>1</v>
      </c>
      <c r="F21" s="38"/>
      <c r="G21" s="39" t="s">
        <v>35</v>
      </c>
      <c r="O21" s="14"/>
      <c r="P21" s="35"/>
      <c r="Q21" s="35"/>
      <c r="R21" s="14"/>
      <c r="S21" s="36"/>
    </row>
    <row r="22" spans="1:19" ht="14.1" customHeight="1">
      <c r="A22" s="37" t="s">
        <v>36</v>
      </c>
      <c r="B22" s="37"/>
      <c r="C22" s="31">
        <v>0</v>
      </c>
      <c r="D22" s="31"/>
      <c r="E22" s="32">
        <v>0</v>
      </c>
      <c r="F22" s="38"/>
      <c r="G22" s="39" t="s">
        <v>37</v>
      </c>
      <c r="O22" s="14"/>
      <c r="P22" s="35"/>
      <c r="Q22" s="35"/>
      <c r="R22" s="14"/>
      <c r="S22" s="36"/>
    </row>
    <row r="23" spans="1:19" ht="14.1" customHeight="1">
      <c r="A23" s="37" t="s">
        <v>38</v>
      </c>
      <c r="B23" s="37"/>
      <c r="C23" s="43">
        <v>15</v>
      </c>
      <c r="D23" s="43"/>
      <c r="E23" s="44">
        <v>1</v>
      </c>
      <c r="F23" s="38"/>
      <c r="G23" s="39" t="s">
        <v>39</v>
      </c>
      <c r="O23" s="14"/>
      <c r="P23" s="35"/>
      <c r="Q23" s="35"/>
      <c r="R23" s="14"/>
      <c r="S23" s="36"/>
    </row>
    <row r="24" spans="1:19" ht="14.1" customHeight="1">
      <c r="A24" s="25" t="s">
        <v>40</v>
      </c>
      <c r="C24" s="31">
        <v>0</v>
      </c>
      <c r="D24" s="31"/>
      <c r="E24" s="32">
        <v>0</v>
      </c>
      <c r="F24" s="38"/>
      <c r="G24" s="7" t="s">
        <v>41</v>
      </c>
      <c r="O24" s="14"/>
      <c r="P24" s="35"/>
      <c r="Q24" s="35"/>
      <c r="R24" s="14"/>
      <c r="S24" s="36"/>
    </row>
    <row r="25" spans="1:19" ht="14.1" customHeight="1">
      <c r="A25" s="37" t="s">
        <v>42</v>
      </c>
      <c r="B25" s="37"/>
      <c r="C25" s="31">
        <v>0</v>
      </c>
      <c r="D25" s="31"/>
      <c r="E25" s="32">
        <v>0</v>
      </c>
      <c r="F25" s="40"/>
      <c r="G25" s="39" t="s">
        <v>43</v>
      </c>
      <c r="O25" s="14"/>
      <c r="P25" s="35"/>
      <c r="Q25" s="8"/>
      <c r="R25" s="14"/>
      <c r="S25" s="36"/>
    </row>
    <row r="26" spans="1:19" ht="14.1" customHeight="1">
      <c r="A26" s="37" t="s">
        <v>44</v>
      </c>
      <c r="B26" s="37"/>
      <c r="C26" s="31">
        <v>0</v>
      </c>
      <c r="D26" s="31"/>
      <c r="E26" s="32">
        <v>0</v>
      </c>
      <c r="F26" s="40"/>
      <c r="G26" s="39" t="s">
        <v>45</v>
      </c>
      <c r="O26" s="14"/>
      <c r="P26" s="35"/>
      <c r="Q26" s="8"/>
      <c r="R26" s="14"/>
      <c r="S26" s="36"/>
    </row>
    <row r="27" spans="1:19" ht="14.1" customHeight="1">
      <c r="A27" s="37" t="s">
        <v>46</v>
      </c>
      <c r="B27" s="37"/>
      <c r="C27" s="43">
        <v>40</v>
      </c>
      <c r="D27" s="43"/>
      <c r="E27" s="44">
        <v>2</v>
      </c>
      <c r="F27" s="38"/>
      <c r="G27" s="39" t="s">
        <v>47</v>
      </c>
      <c r="O27" s="14"/>
      <c r="P27" s="35"/>
      <c r="Q27" s="8"/>
      <c r="R27" s="14"/>
      <c r="S27" s="36"/>
    </row>
    <row r="28" spans="1:19" ht="14.1" customHeight="1">
      <c r="A28" s="37" t="s">
        <v>48</v>
      </c>
      <c r="B28" s="37"/>
      <c r="C28" s="31">
        <v>0</v>
      </c>
      <c r="D28" s="31"/>
      <c r="E28" s="32">
        <v>0</v>
      </c>
      <c r="F28" s="40"/>
      <c r="G28" s="39" t="s">
        <v>49</v>
      </c>
      <c r="O28" s="14"/>
      <c r="P28" s="35"/>
      <c r="Q28" s="8"/>
      <c r="R28" s="14"/>
      <c r="S28" s="36"/>
    </row>
    <row r="29" spans="1:19" ht="14.1" customHeight="1">
      <c r="A29" s="30" t="s">
        <v>50</v>
      </c>
      <c r="B29" s="37"/>
      <c r="C29" s="41">
        <v>33</v>
      </c>
      <c r="D29" s="41"/>
      <c r="E29" s="42">
        <v>1</v>
      </c>
      <c r="F29" s="40"/>
      <c r="G29" s="34" t="s">
        <v>51</v>
      </c>
      <c r="O29" s="14"/>
      <c r="P29" s="35"/>
      <c r="Q29" s="8"/>
      <c r="R29" s="14"/>
      <c r="S29" s="36"/>
    </row>
    <row r="30" spans="1:19" ht="14.1" customHeight="1">
      <c r="A30" s="49" t="s">
        <v>52</v>
      </c>
      <c r="B30" s="49"/>
      <c r="C30" s="50">
        <f>SUM(C11:C29)</f>
        <v>250</v>
      </c>
      <c r="D30" s="50"/>
      <c r="E30" s="51">
        <f>SUM(E11:E29)</f>
        <v>12</v>
      </c>
      <c r="F30" s="52"/>
      <c r="G30" s="53" t="s">
        <v>53</v>
      </c>
      <c r="O30" s="14"/>
      <c r="P30" s="35"/>
      <c r="Q30" s="35"/>
      <c r="R30" s="14"/>
      <c r="S30" s="36"/>
    </row>
    <row r="31" spans="1:19" ht="17.100000000000001" customHeight="1">
      <c r="A31" s="54"/>
      <c r="B31" s="54"/>
      <c r="C31" s="55"/>
      <c r="D31" s="56"/>
      <c r="E31" s="57"/>
      <c r="F31" s="57"/>
      <c r="G31" s="47"/>
      <c r="O31" s="14"/>
      <c r="P31" s="35"/>
      <c r="Q31" s="35"/>
      <c r="R31" s="14"/>
      <c r="S31" s="36"/>
    </row>
    <row r="32" spans="1:19" ht="19.5" customHeight="1">
      <c r="A32" s="12"/>
      <c r="B32" s="12"/>
      <c r="C32" s="12"/>
      <c r="D32" s="12"/>
      <c r="E32" s="12"/>
      <c r="F32" s="12"/>
      <c r="G32" s="2"/>
      <c r="H32" s="4"/>
      <c r="I32" s="4"/>
      <c r="J32" s="4"/>
      <c r="K32" s="4"/>
      <c r="L32" s="4"/>
      <c r="M32" s="4"/>
      <c r="S32" s="16"/>
    </row>
    <row r="33" spans="1:19" ht="19.5" customHeight="1">
      <c r="A33" s="9" t="s">
        <v>54</v>
      </c>
      <c r="B33" s="10"/>
      <c r="C33" s="17"/>
      <c r="D33" s="17"/>
      <c r="E33" s="13" t="s">
        <v>55</v>
      </c>
      <c r="F33" s="13"/>
      <c r="G33" s="13"/>
      <c r="H33" s="4"/>
      <c r="I33" s="4"/>
      <c r="J33" s="4"/>
      <c r="K33" s="4"/>
      <c r="L33" s="4"/>
      <c r="M33" s="4"/>
      <c r="R33" s="4"/>
      <c r="S33" s="16"/>
    </row>
    <row r="34" spans="1:19" ht="19.5" customHeight="1">
      <c r="A34" s="10" t="s">
        <v>56</v>
      </c>
      <c r="B34" s="10"/>
      <c r="C34" s="17"/>
      <c r="D34" s="17"/>
      <c r="E34" s="17"/>
      <c r="F34" s="58" t="s">
        <v>57</v>
      </c>
      <c r="G34" s="58"/>
      <c r="H34" s="4"/>
      <c r="I34" s="4"/>
      <c r="J34" s="4"/>
      <c r="K34" s="4"/>
      <c r="L34" s="4"/>
      <c r="M34" s="4"/>
      <c r="S34" s="8"/>
    </row>
    <row r="35" spans="1:19" ht="16.5" customHeight="1">
      <c r="A35" s="2"/>
      <c r="B35" s="2"/>
      <c r="C35" s="2"/>
      <c r="D35" s="2"/>
      <c r="E35" s="2"/>
      <c r="F35" s="2"/>
      <c r="G35" s="12"/>
      <c r="H35" s="59"/>
      <c r="I35" s="59"/>
      <c r="J35" s="59"/>
      <c r="K35" s="59"/>
      <c r="L35" s="59"/>
      <c r="M35" s="60"/>
      <c r="N35" s="61"/>
      <c r="O35" s="61"/>
      <c r="P35" s="61"/>
      <c r="Q35" s="61"/>
      <c r="R35" s="14"/>
      <c r="S35" s="29"/>
    </row>
    <row r="36" spans="1:19" ht="16.5" customHeight="1">
      <c r="A36" s="62"/>
      <c r="C36" s="63">
        <v>2011</v>
      </c>
      <c r="D36" s="63" t="s">
        <v>58</v>
      </c>
      <c r="E36" s="63" t="s">
        <v>59</v>
      </c>
      <c r="F36" s="64"/>
      <c r="Q36" s="14"/>
      <c r="R36" s="8"/>
    </row>
    <row r="37" spans="1:19" ht="8.1" customHeight="1">
      <c r="H37" s="35"/>
      <c r="I37" s="35"/>
      <c r="J37" s="35"/>
      <c r="K37" s="35"/>
      <c r="L37" s="8"/>
      <c r="M37" s="8"/>
      <c r="N37" s="8"/>
      <c r="P37" s="8"/>
      <c r="Q37" s="14"/>
      <c r="R37" s="36"/>
    </row>
    <row r="38" spans="1:19" ht="14.1" customHeight="1">
      <c r="A38" s="30" t="s">
        <v>38</v>
      </c>
      <c r="C38" s="7" t="s">
        <v>60</v>
      </c>
      <c r="D38" s="25">
        <v>18</v>
      </c>
      <c r="E38" s="65">
        <v>33</v>
      </c>
      <c r="F38" s="7"/>
      <c r="G38" s="34" t="s">
        <v>61</v>
      </c>
      <c r="L38" s="8"/>
      <c r="M38" s="8"/>
      <c r="N38" s="8"/>
      <c r="P38" s="8"/>
      <c r="Q38" s="14"/>
      <c r="R38" s="36"/>
    </row>
    <row r="39" spans="1:19" ht="14.1" customHeight="1">
      <c r="A39" s="30" t="s">
        <v>62</v>
      </c>
      <c r="C39" s="7" t="s">
        <v>60</v>
      </c>
      <c r="D39" s="7" t="s">
        <v>60</v>
      </c>
      <c r="E39" s="7" t="s">
        <v>60</v>
      </c>
      <c r="F39" s="7"/>
      <c r="G39" s="34" t="s">
        <v>63</v>
      </c>
      <c r="L39" s="8"/>
      <c r="M39" s="8"/>
      <c r="N39" s="8"/>
      <c r="P39" s="8"/>
      <c r="Q39" s="14"/>
      <c r="R39" s="36"/>
    </row>
    <row r="40" spans="1:19" ht="14.1" customHeight="1">
      <c r="A40" s="30" t="s">
        <v>50</v>
      </c>
      <c r="C40" s="7" t="s">
        <v>60</v>
      </c>
      <c r="D40" s="7" t="s">
        <v>60</v>
      </c>
      <c r="E40" s="7" t="s">
        <v>60</v>
      </c>
      <c r="F40" s="7"/>
      <c r="G40" s="34" t="s">
        <v>51</v>
      </c>
      <c r="L40" s="8"/>
      <c r="M40" s="8"/>
      <c r="N40" s="8"/>
      <c r="P40" s="8"/>
      <c r="Q40" s="14"/>
      <c r="R40" s="36"/>
    </row>
    <row r="41" spans="1:19" ht="14.1" customHeight="1">
      <c r="A41" s="30" t="s">
        <v>16</v>
      </c>
      <c r="C41" s="7" t="s">
        <v>60</v>
      </c>
      <c r="D41" s="25">
        <v>78</v>
      </c>
      <c r="E41" s="7" t="s">
        <v>60</v>
      </c>
      <c r="F41" s="66"/>
      <c r="G41" s="34" t="s">
        <v>17</v>
      </c>
      <c r="L41" s="8"/>
      <c r="M41" s="8"/>
      <c r="N41" s="8"/>
      <c r="P41" s="8"/>
      <c r="Q41" s="14"/>
      <c r="R41" s="36"/>
    </row>
    <row r="42" spans="1:19" ht="14.1" customHeight="1">
      <c r="A42" s="30" t="s">
        <v>20</v>
      </c>
      <c r="C42" s="7" t="s">
        <v>60</v>
      </c>
      <c r="D42" s="7" t="s">
        <v>60</v>
      </c>
      <c r="E42" s="7" t="s">
        <v>60</v>
      </c>
      <c r="G42" s="34" t="s">
        <v>21</v>
      </c>
      <c r="L42" s="8"/>
      <c r="M42" s="8"/>
      <c r="N42" s="8"/>
      <c r="P42" s="8"/>
      <c r="Q42" s="14"/>
      <c r="R42" s="36"/>
    </row>
    <row r="43" spans="1:19" ht="14.1" customHeight="1">
      <c r="A43" s="30" t="s">
        <v>24</v>
      </c>
      <c r="C43" s="25">
        <v>13</v>
      </c>
      <c r="D43" s="25">
        <v>20</v>
      </c>
      <c r="E43" s="65">
        <v>23</v>
      </c>
      <c r="G43" s="34" t="s">
        <v>64</v>
      </c>
      <c r="H43" s="35"/>
      <c r="I43" s="35"/>
      <c r="J43" s="35"/>
      <c r="K43" s="35"/>
      <c r="L43" s="8"/>
      <c r="M43" s="8"/>
      <c r="N43" s="8"/>
      <c r="P43" s="8"/>
      <c r="Q43" s="14"/>
      <c r="R43" s="36"/>
    </row>
    <row r="44" spans="1:19" ht="14.1" customHeight="1">
      <c r="A44" s="30" t="s">
        <v>40</v>
      </c>
      <c r="C44" s="7" t="s">
        <v>60</v>
      </c>
      <c r="D44" s="7" t="s">
        <v>60</v>
      </c>
      <c r="E44" s="65">
        <v>14</v>
      </c>
      <c r="G44" s="34" t="s">
        <v>41</v>
      </c>
      <c r="L44" s="8"/>
      <c r="M44" s="8"/>
      <c r="N44" s="8"/>
      <c r="P44" s="8"/>
      <c r="Q44" s="14"/>
      <c r="R44" s="36"/>
    </row>
    <row r="45" spans="1:19" ht="14.1" customHeight="1">
      <c r="A45" s="67" t="s">
        <v>65</v>
      </c>
      <c r="C45" s="7" t="s">
        <v>60</v>
      </c>
      <c r="D45" s="7" t="s">
        <v>60</v>
      </c>
      <c r="E45" s="7" t="s">
        <v>60</v>
      </c>
      <c r="G45" s="68" t="s">
        <v>33</v>
      </c>
      <c r="L45" s="8"/>
      <c r="M45" s="8"/>
      <c r="N45" s="8"/>
      <c r="P45" s="8"/>
      <c r="Q45" s="14"/>
      <c r="R45" s="36"/>
    </row>
    <row r="46" spans="1:19" ht="14.1" customHeight="1">
      <c r="A46" s="30" t="s">
        <v>36</v>
      </c>
      <c r="C46" s="7" t="s">
        <v>60</v>
      </c>
      <c r="D46" s="7" t="s">
        <v>60</v>
      </c>
      <c r="E46" s="65">
        <v>114</v>
      </c>
      <c r="F46" s="66"/>
      <c r="G46" s="34" t="s">
        <v>37</v>
      </c>
      <c r="L46" s="8"/>
      <c r="M46" s="8"/>
      <c r="N46" s="8"/>
      <c r="P46" s="8"/>
      <c r="Q46" s="14"/>
      <c r="R46" s="36"/>
    </row>
    <row r="47" spans="1:19" ht="14.1" customHeight="1">
      <c r="A47" s="37" t="s">
        <v>22</v>
      </c>
      <c r="C47" s="25">
        <v>26</v>
      </c>
      <c r="D47" s="7">
        <v>38</v>
      </c>
      <c r="E47" s="65">
        <v>39</v>
      </c>
      <c r="F47" s="66"/>
      <c r="G47" s="39" t="s">
        <v>23</v>
      </c>
      <c r="L47" s="8"/>
      <c r="M47" s="8"/>
      <c r="N47" s="8"/>
      <c r="P47" s="8"/>
      <c r="Q47" s="14"/>
      <c r="R47" s="36"/>
    </row>
    <row r="48" spans="1:19" ht="14.1" customHeight="1">
      <c r="A48" s="37" t="s">
        <v>34</v>
      </c>
      <c r="C48" s="7" t="s">
        <v>60</v>
      </c>
      <c r="D48" s="7">
        <v>19</v>
      </c>
      <c r="E48" s="7" t="s">
        <v>60</v>
      </c>
      <c r="F48" s="66"/>
      <c r="G48" s="39" t="s">
        <v>35</v>
      </c>
      <c r="L48" s="8"/>
      <c r="M48" s="8"/>
      <c r="N48" s="8"/>
      <c r="P48" s="8"/>
      <c r="Q48" s="14"/>
      <c r="R48" s="36"/>
    </row>
    <row r="49" spans="1:19" ht="14.1" customHeight="1">
      <c r="A49" s="37" t="s">
        <v>66</v>
      </c>
      <c r="C49" s="25">
        <v>22</v>
      </c>
      <c r="D49" s="7">
        <v>23</v>
      </c>
      <c r="E49" s="7" t="s">
        <v>60</v>
      </c>
      <c r="F49" s="66"/>
      <c r="G49" s="39" t="s">
        <v>67</v>
      </c>
      <c r="L49" s="8"/>
      <c r="M49" s="8"/>
      <c r="N49" s="8"/>
      <c r="P49" s="8"/>
      <c r="Q49" s="14"/>
      <c r="R49" s="36"/>
    </row>
    <row r="50" spans="1:19" ht="14.1" customHeight="1">
      <c r="A50" s="37" t="s">
        <v>46</v>
      </c>
      <c r="C50" s="25">
        <v>22</v>
      </c>
      <c r="D50" s="7">
        <v>17</v>
      </c>
      <c r="E50" s="7" t="s">
        <v>60</v>
      </c>
      <c r="F50" s="66"/>
      <c r="G50" s="39" t="s">
        <v>47</v>
      </c>
      <c r="L50" s="8"/>
      <c r="M50" s="8"/>
      <c r="N50" s="8"/>
      <c r="P50" s="8"/>
      <c r="Q50" s="14"/>
      <c r="R50" s="36"/>
    </row>
    <row r="51" spans="1:19" ht="14.1" customHeight="1">
      <c r="A51" s="37" t="s">
        <v>28</v>
      </c>
      <c r="C51" s="25">
        <v>15</v>
      </c>
      <c r="D51" s="7">
        <v>16</v>
      </c>
      <c r="E51" s="7" t="s">
        <v>60</v>
      </c>
      <c r="F51" s="66"/>
      <c r="G51" s="39" t="s">
        <v>29</v>
      </c>
      <c r="L51" s="8"/>
      <c r="M51" s="8"/>
      <c r="N51" s="8"/>
      <c r="P51" s="8"/>
      <c r="Q51" s="14"/>
      <c r="R51" s="36"/>
    </row>
    <row r="52" spans="1:19" ht="14.1" customHeight="1">
      <c r="A52" s="37" t="s">
        <v>26</v>
      </c>
      <c r="C52" s="7" t="s">
        <v>60</v>
      </c>
      <c r="D52" s="7" t="s">
        <v>60</v>
      </c>
      <c r="E52" s="65">
        <v>20</v>
      </c>
      <c r="F52" s="66"/>
      <c r="G52" s="39" t="s">
        <v>27</v>
      </c>
      <c r="L52" s="8"/>
      <c r="M52" s="8"/>
      <c r="N52" s="8"/>
      <c r="P52" s="8"/>
      <c r="Q52" s="14"/>
      <c r="R52" s="36"/>
    </row>
    <row r="53" spans="1:19" ht="14.1" customHeight="1">
      <c r="A53" s="37" t="s">
        <v>42</v>
      </c>
      <c r="C53" s="7" t="s">
        <v>60</v>
      </c>
      <c r="D53" s="7" t="s">
        <v>60</v>
      </c>
      <c r="E53" s="65">
        <v>20</v>
      </c>
      <c r="F53" s="66"/>
      <c r="G53" s="39" t="s">
        <v>43</v>
      </c>
      <c r="L53" s="8"/>
      <c r="M53" s="8"/>
      <c r="N53" s="8"/>
      <c r="P53" s="8"/>
      <c r="Q53" s="14"/>
      <c r="R53" s="36"/>
    </row>
    <row r="54" spans="1:19" ht="14.1" customHeight="1">
      <c r="A54" s="30" t="s">
        <v>68</v>
      </c>
      <c r="C54" s="7" t="s">
        <v>60</v>
      </c>
      <c r="D54" s="7" t="s">
        <v>60</v>
      </c>
      <c r="E54" s="65">
        <v>93</v>
      </c>
      <c r="F54" s="66"/>
      <c r="G54" s="34" t="s">
        <v>69</v>
      </c>
      <c r="M54" s="8"/>
      <c r="N54" s="8"/>
      <c r="P54" s="8"/>
      <c r="Q54" s="14"/>
      <c r="R54" s="8"/>
    </row>
    <row r="55" spans="1:19" s="4" customFormat="1" ht="14.1" customHeight="1">
      <c r="A55" s="25"/>
      <c r="B55" s="2"/>
      <c r="C55" s="2"/>
      <c r="D55" s="2"/>
      <c r="E55" s="25"/>
      <c r="F55" s="69"/>
      <c r="G55" s="12"/>
      <c r="H55" s="70"/>
      <c r="I55" s="70"/>
      <c r="J55" s="70"/>
      <c r="K55" s="70"/>
      <c r="L55" s="70"/>
      <c r="M55" s="71"/>
      <c r="N55" s="71"/>
      <c r="P55" s="71"/>
      <c r="Q55" s="14"/>
      <c r="R55" s="29"/>
    </row>
    <row r="56" spans="1:19" ht="14.1" customHeight="1">
      <c r="A56" s="49" t="s">
        <v>52</v>
      </c>
      <c r="C56" s="69">
        <f>C38+C39+C40+C41+C42+C43+C44+C45+C46+C47+C48+C49+C50+C51+C52+C53+C54</f>
        <v>98</v>
      </c>
      <c r="D56" s="69">
        <f>D38+D39+D40+D41+D42+D43+D44+D45+D46+D47+D48+D49+D50+D51+D52+D53+D54</f>
        <v>229</v>
      </c>
      <c r="E56" s="69">
        <f>E38+E39+E40+E41+E42+E43+E44+E45+E46+E47+E48+E49+E50+E51+E52+E53+E54</f>
        <v>356</v>
      </c>
      <c r="F56" s="69"/>
      <c r="G56" s="53" t="s">
        <v>53</v>
      </c>
      <c r="R56" s="8"/>
    </row>
    <row r="57" spans="1:19" ht="12.75" customHeight="1">
      <c r="E57" s="7"/>
      <c r="F57" s="7"/>
      <c r="G57" s="12"/>
      <c r="S57" s="8"/>
    </row>
    <row r="58" spans="1:19" ht="12.75" customHeight="1">
      <c r="E58" s="7"/>
      <c r="F58" s="7"/>
      <c r="G58" s="12"/>
      <c r="S58" s="8"/>
    </row>
    <row r="59" spans="1:19" ht="12.75" customHeight="1">
      <c r="C59" s="7"/>
      <c r="D59" s="7"/>
      <c r="E59" s="7"/>
      <c r="F59" s="7"/>
      <c r="G59" s="12"/>
      <c r="S59" s="8"/>
    </row>
    <row r="60" spans="1:19" ht="12.75" customHeight="1">
      <c r="E60" s="7"/>
      <c r="F60" s="7"/>
      <c r="G60" s="12"/>
      <c r="S60" s="8"/>
    </row>
    <row r="61" spans="1:19" ht="12.75" customHeight="1">
      <c r="E61" s="7"/>
      <c r="F61" s="7"/>
      <c r="G61" s="12"/>
      <c r="S61" s="8"/>
    </row>
    <row r="62" spans="1:19" ht="12.75" customHeight="1">
      <c r="E62" s="7"/>
      <c r="F62" s="7"/>
      <c r="G62" s="12"/>
      <c r="S62" s="8"/>
    </row>
    <row r="63" spans="1:19" ht="12.75" customHeight="1">
      <c r="E63" s="7"/>
      <c r="F63" s="7"/>
      <c r="G63" s="12"/>
      <c r="S63" s="8"/>
    </row>
    <row r="64" spans="1:19" ht="12.75" customHeight="1">
      <c r="A64" s="72" t="s">
        <v>70</v>
      </c>
      <c r="B64" s="73"/>
      <c r="C64" s="73"/>
      <c r="D64" s="73"/>
      <c r="E64" s="73"/>
      <c r="F64" s="74"/>
      <c r="G64" s="74" t="s">
        <v>71</v>
      </c>
      <c r="S64" s="8"/>
    </row>
    <row r="66" spans="1:19" ht="12.75" customHeight="1">
      <c r="A66" s="75"/>
      <c r="B66" s="75"/>
      <c r="C66" s="75"/>
      <c r="D66" s="75"/>
      <c r="E66" s="75"/>
      <c r="F66" s="75"/>
      <c r="G66" s="75"/>
      <c r="S66" s="8"/>
    </row>
    <row r="67" spans="1:19" ht="12.75" customHeight="1">
      <c r="S67" s="8"/>
    </row>
    <row r="68" spans="1:19" ht="12.75" customHeight="1">
      <c r="E68" s="7"/>
      <c r="F68" s="7"/>
      <c r="S68" s="8"/>
    </row>
    <row r="69" spans="1:19" ht="12.75" customHeight="1">
      <c r="E69" s="7"/>
      <c r="F69" s="7"/>
      <c r="S69" s="8"/>
    </row>
    <row r="70" spans="1:19" ht="12.75" customHeight="1">
      <c r="A70" s="12"/>
      <c r="B70" s="12"/>
      <c r="E70" s="7"/>
      <c r="F70" s="7"/>
      <c r="S70" s="8"/>
    </row>
    <row r="71" spans="1:19" ht="12.75" customHeight="1">
      <c r="A71" s="12"/>
      <c r="B71" s="12"/>
      <c r="E71" s="7"/>
      <c r="F71" s="7"/>
      <c r="S71" s="8"/>
    </row>
    <row r="72" spans="1:19" ht="13.5" customHeight="1">
      <c r="A72" s="12"/>
      <c r="B72" s="12"/>
      <c r="E72" s="7"/>
      <c r="F72" s="7"/>
      <c r="S72" s="8"/>
    </row>
    <row r="73" spans="1:19" ht="13.5" customHeight="1">
      <c r="A73" s="12"/>
      <c r="B73" s="12"/>
      <c r="E73" s="7"/>
      <c r="F73" s="7"/>
      <c r="S73" s="8"/>
    </row>
    <row r="74" spans="1:19" ht="13.5" customHeight="1">
      <c r="E74" s="7"/>
      <c r="F74" s="7"/>
      <c r="S74" s="8"/>
    </row>
    <row r="75" spans="1:19" ht="13.5" customHeight="1">
      <c r="E75" s="7"/>
      <c r="F75" s="7"/>
      <c r="S75" s="8"/>
    </row>
    <row r="76" spans="1:19" ht="13.5" customHeight="1">
      <c r="A76" s="12"/>
      <c r="B76" s="12"/>
      <c r="E76" s="7"/>
      <c r="F76" s="7"/>
      <c r="S76" s="15"/>
    </row>
    <row r="77" spans="1:19" s="14" customFormat="1" ht="15" customHeight="1">
      <c r="A77" s="12"/>
      <c r="B77" s="12"/>
      <c r="C77" s="12"/>
      <c r="D77" s="12"/>
      <c r="E77" s="12"/>
      <c r="F77" s="12"/>
      <c r="G77" s="12"/>
    </row>
    <row r="78" spans="1:19" s="14" customFormat="1" ht="15" customHeight="1">
      <c r="A78" s="12"/>
      <c r="B78" s="12"/>
      <c r="C78" s="12"/>
      <c r="D78" s="12"/>
      <c r="E78" s="12"/>
      <c r="F78" s="12"/>
      <c r="G78" s="12"/>
    </row>
    <row r="79" spans="1:19">
      <c r="A79" s="12"/>
      <c r="B79" s="12"/>
      <c r="E79" s="7"/>
      <c r="F79" s="7"/>
      <c r="S79" s="14"/>
    </row>
    <row r="80" spans="1:19">
      <c r="E80" s="7"/>
      <c r="F80" s="7"/>
      <c r="S80" s="8"/>
    </row>
    <row r="81" spans="1:19" ht="14.25" customHeight="1">
      <c r="A81" s="12"/>
      <c r="B81" s="12"/>
      <c r="E81" s="7"/>
      <c r="F81" s="7"/>
      <c r="S81" s="14"/>
    </row>
    <row r="82" spans="1:19" ht="14.25" customHeight="1">
      <c r="E82" s="7"/>
      <c r="F82" s="7"/>
      <c r="S82" s="8"/>
    </row>
    <row r="83" spans="1:19">
      <c r="E83" s="7"/>
      <c r="F83" s="7"/>
      <c r="S83" s="8"/>
    </row>
    <row r="84" spans="1:19">
      <c r="E84" s="7"/>
      <c r="F84" s="7"/>
      <c r="S84" s="8"/>
    </row>
    <row r="85" spans="1:19">
      <c r="E85" s="7"/>
      <c r="F85" s="7"/>
      <c r="S85" s="8"/>
    </row>
    <row r="86" spans="1:19">
      <c r="A86" s="25" t="s">
        <v>72</v>
      </c>
      <c r="E86" s="7"/>
      <c r="F86" s="7"/>
      <c r="S86" s="8"/>
    </row>
    <row r="87" spans="1:19">
      <c r="E87" s="7"/>
      <c r="F87" s="7"/>
      <c r="S87" s="8"/>
    </row>
    <row r="88" spans="1:19">
      <c r="S88" s="8"/>
    </row>
    <row r="89" spans="1:19">
      <c r="S89" s="8"/>
    </row>
    <row r="90" spans="1:19">
      <c r="S90" s="8"/>
    </row>
    <row r="91" spans="1:19">
      <c r="A91" s="12"/>
      <c r="B91" s="12"/>
      <c r="S91" s="14"/>
    </row>
    <row r="92" spans="1:19">
      <c r="S92" s="8"/>
    </row>
    <row r="93" spans="1:19">
      <c r="S93" s="8"/>
    </row>
    <row r="94" spans="1:19">
      <c r="S94" s="8"/>
    </row>
    <row r="95" spans="1:19">
      <c r="S95" s="8"/>
    </row>
    <row r="96" spans="1:19">
      <c r="S96" s="8"/>
    </row>
    <row r="97" spans="19:19">
      <c r="S97" s="8"/>
    </row>
    <row r="98" spans="19:19">
      <c r="S98" s="8"/>
    </row>
    <row r="99" spans="19:19">
      <c r="S99" s="8"/>
    </row>
    <row r="100" spans="19:19">
      <c r="S100" s="8"/>
    </row>
    <row r="101" spans="19:19">
      <c r="S101" s="8"/>
    </row>
    <row r="102" spans="19:19">
      <c r="S102" s="8"/>
    </row>
    <row r="103" spans="19:19">
      <c r="S103" s="8"/>
    </row>
    <row r="104" spans="19:19">
      <c r="S104" s="8"/>
    </row>
    <row r="105" spans="19:19">
      <c r="S105" s="8"/>
    </row>
    <row r="106" spans="19:19">
      <c r="S106" s="8"/>
    </row>
    <row r="107" spans="19:19">
      <c r="S107" s="8"/>
    </row>
    <row r="108" spans="19:19">
      <c r="S108" s="8"/>
    </row>
    <row r="109" spans="19:19">
      <c r="S109" s="8"/>
    </row>
    <row r="110" spans="19:19">
      <c r="S110" s="8"/>
    </row>
    <row r="111" spans="19:19">
      <c r="S111" s="8"/>
    </row>
    <row r="112" spans="19:19">
      <c r="S112" s="8"/>
    </row>
    <row r="113" spans="19:19">
      <c r="S113" s="8"/>
    </row>
    <row r="114" spans="19:19">
      <c r="S114" s="8"/>
    </row>
    <row r="115" spans="19:19">
      <c r="S115" s="8"/>
    </row>
    <row r="116" spans="19:19">
      <c r="S116" s="8"/>
    </row>
    <row r="117" spans="19:19">
      <c r="S117" s="8"/>
    </row>
    <row r="118" spans="19:19">
      <c r="S118" s="8"/>
    </row>
    <row r="119" spans="19:19">
      <c r="S119" s="8"/>
    </row>
    <row r="120" spans="19:19">
      <c r="S120" s="8"/>
    </row>
    <row r="121" spans="19:19">
      <c r="S121" s="8"/>
    </row>
    <row r="122" spans="19:19">
      <c r="S122" s="8"/>
    </row>
  </sheetData>
  <mergeCells count="6">
    <mergeCell ref="F3:G3"/>
    <mergeCell ref="C7:D7"/>
    <mergeCell ref="C8:D8"/>
    <mergeCell ref="E33:G33"/>
    <mergeCell ref="F34:G34"/>
    <mergeCell ref="A66:G66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7-8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2013-03-20T13:24:14Z</dcterms:created>
  <dcterms:modified xsi:type="dcterms:W3CDTF">2013-03-20T13:24:14Z</dcterms:modified>
</cp:coreProperties>
</file>