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4" i="4"/>
  <c r="C34"/>
  <c r="B34"/>
  <c r="D8"/>
  <c r="C8"/>
  <c r="B8"/>
</calcChain>
</file>

<file path=xl/sharedStrings.xml><?xml version="1.0" encoding="utf-8"?>
<sst xmlns="http://schemas.openxmlformats.org/spreadsheetml/2006/main" count="109" uniqueCount="109">
  <si>
    <t xml:space="preserve"> Energie </t>
  </si>
  <si>
    <t xml:space="preserve">الطاقة </t>
  </si>
  <si>
    <t xml:space="preserve"> 5 - 4 Evolution de la production nette d'électricité           </t>
  </si>
  <si>
    <r>
      <t>5 - 4</t>
    </r>
    <r>
      <rPr>
        <b/>
        <sz val="16"/>
        <rFont val="Times New Roman"/>
        <family val="1"/>
      </rPr>
      <t xml:space="preserve">  تطور الإنتاج الصافي للكهرباء </t>
    </r>
  </si>
  <si>
    <t xml:space="preserve">          de l'Office National de l'Electricité</t>
  </si>
  <si>
    <t xml:space="preserve">         للمكتب الوطني للكهرباء</t>
  </si>
  <si>
    <t>En millions de Kilwatt-heure (Kwh)</t>
  </si>
  <si>
    <t>2011*</t>
  </si>
  <si>
    <t>بمليون كيلواط ساعة (ك.و.س)</t>
  </si>
  <si>
    <t xml:space="preserve"> Usines hydrauliques </t>
  </si>
  <si>
    <t xml:space="preserve">المعامل المائية </t>
  </si>
  <si>
    <t xml:space="preserve">   Afourer </t>
  </si>
  <si>
    <t xml:space="preserve">  أفورار</t>
  </si>
  <si>
    <t xml:space="preserve">   STEP Afourer</t>
  </si>
  <si>
    <t xml:space="preserve">  محطة تنقيل الطاقة عن طريق الضخ  أفورار                                   </t>
  </si>
  <si>
    <t xml:space="preserve">   Al Massira </t>
  </si>
  <si>
    <t xml:space="preserve">  المسيرة</t>
  </si>
  <si>
    <t xml:space="preserve">   Al Wahda</t>
  </si>
  <si>
    <t xml:space="preserve">  الوحدة</t>
  </si>
  <si>
    <t xml:space="preserve">   Allal El Fassi</t>
  </si>
  <si>
    <t xml:space="preserve">  علال الفاسي</t>
  </si>
  <si>
    <t xml:space="preserve">   Bine El Ouidane </t>
  </si>
  <si>
    <t xml:space="preserve">  بين الويدان</t>
  </si>
  <si>
    <t xml:space="preserve">   Bou Areg </t>
  </si>
  <si>
    <t xml:space="preserve">  بوعرق</t>
  </si>
  <si>
    <t xml:space="preserve">   Daourat </t>
  </si>
  <si>
    <t xml:space="preserve">  الدورات</t>
  </si>
  <si>
    <t xml:space="preserve">   El Kansera </t>
  </si>
  <si>
    <t xml:space="preserve">  القنصرة</t>
  </si>
  <si>
    <t xml:space="preserve">   Hassan 1er</t>
  </si>
  <si>
    <t xml:space="preserve">  الحسن الأول</t>
  </si>
  <si>
    <t xml:space="preserve">   Idriss 1er </t>
  </si>
  <si>
    <t xml:space="preserve">  إدريس الأول</t>
  </si>
  <si>
    <t xml:space="preserve">   Imfout </t>
  </si>
  <si>
    <t xml:space="preserve">  إيمفوت</t>
  </si>
  <si>
    <t xml:space="preserve">   Lalla Takerkoust </t>
  </si>
  <si>
    <t xml:space="preserve">  للاتكركوست</t>
  </si>
  <si>
    <t xml:space="preserve">   Mansour Eddahbi </t>
  </si>
  <si>
    <t xml:space="preserve">  المنصور الذهبي</t>
  </si>
  <si>
    <t xml:space="preserve">   Mohammed El khamis </t>
  </si>
  <si>
    <t xml:space="preserve">  محمد الخامس</t>
  </si>
  <si>
    <t xml:space="preserve">   Moulay Youssef </t>
  </si>
  <si>
    <t xml:space="preserve">  مولاي يوسف</t>
  </si>
  <si>
    <t xml:space="preserve">   Oued El makhazine </t>
  </si>
  <si>
    <t xml:space="preserve">  وادي المخازن</t>
  </si>
  <si>
    <t xml:space="preserve">   Oued Lau</t>
  </si>
  <si>
    <t xml:space="preserve">  وادي لاو</t>
  </si>
  <si>
    <t xml:space="preserve">   Taurart</t>
  </si>
  <si>
    <t xml:space="preserve">  تاورارت</t>
  </si>
  <si>
    <t xml:space="preserve">   Ahmed Al Hansali</t>
  </si>
  <si>
    <t xml:space="preserve">  أحمد الحنصالي</t>
  </si>
  <si>
    <t xml:space="preserve">   Ait Messaoud</t>
  </si>
  <si>
    <t xml:space="preserve">  أيت مسعود</t>
  </si>
  <si>
    <t xml:space="preserve">   El Borj</t>
  </si>
  <si>
    <t xml:space="preserve">  البرج</t>
  </si>
  <si>
    <t xml:space="preserve">   Tanafnit</t>
  </si>
  <si>
    <t xml:space="preserve">  تنافنيت</t>
  </si>
  <si>
    <t xml:space="preserve">   Autres usines</t>
  </si>
  <si>
    <t xml:space="preserve">  معامل أخرى</t>
  </si>
  <si>
    <t xml:space="preserve"> Centrales thermiques </t>
  </si>
  <si>
    <t>المحطات الحرارية</t>
  </si>
  <si>
    <t xml:space="preserve">   Agadir </t>
  </si>
  <si>
    <t xml:space="preserve">  أكادير</t>
  </si>
  <si>
    <t xml:space="preserve">   Jerada </t>
  </si>
  <si>
    <t xml:space="preserve">  جرادة </t>
  </si>
  <si>
    <t xml:space="preserve">   Kénitra </t>
  </si>
  <si>
    <t xml:space="preserve">  القنيطرة </t>
  </si>
  <si>
    <t xml:space="preserve">   Laâyoune </t>
  </si>
  <si>
    <t xml:space="preserve">  العيون</t>
  </si>
  <si>
    <t xml:space="preserve">   Mohammadia</t>
  </si>
  <si>
    <t xml:space="preserve">  المحمدية </t>
  </si>
  <si>
    <t xml:space="preserve">   Tan-Tan</t>
  </si>
  <si>
    <t xml:space="preserve">  طانطان</t>
  </si>
  <si>
    <t xml:space="preserve">   Tanger </t>
  </si>
  <si>
    <t xml:space="preserve">  طنجة</t>
  </si>
  <si>
    <t xml:space="preserve">   Tétouan </t>
  </si>
  <si>
    <t xml:space="preserve">  تطوان</t>
  </si>
  <si>
    <t xml:space="preserve">   Tit Mellil</t>
  </si>
  <si>
    <t xml:space="preserve">  تيط مليل</t>
  </si>
  <si>
    <t xml:space="preserve">   Es-Smara et Boujdour</t>
  </si>
  <si>
    <t xml:space="preserve">  سمارة وبوجدور</t>
  </si>
  <si>
    <t xml:space="preserve">   Ain Beni Mathar</t>
  </si>
  <si>
    <t xml:space="preserve">  عين بني مطهر</t>
  </si>
  <si>
    <r>
      <t xml:space="preserve"> Usines autonomes</t>
    </r>
    <r>
      <rPr>
        <sz val="10"/>
        <rFont val="Times New Roman"/>
        <family val="1"/>
      </rPr>
      <t xml:space="preserve"> (thermiques)</t>
    </r>
  </si>
  <si>
    <r>
      <t xml:space="preserve">معامل مستقلة </t>
    </r>
    <r>
      <rPr>
        <sz val="10"/>
        <rFont val="Times New Roman"/>
        <family val="1"/>
      </rPr>
      <t>(حرارية)</t>
    </r>
  </si>
  <si>
    <t xml:space="preserve"> Total O.N.E</t>
  </si>
  <si>
    <t>مجموع المكتب الوطني للكهرباء</t>
  </si>
  <si>
    <r>
      <t xml:space="preserve"> Production concessionnelle </t>
    </r>
    <r>
      <rPr>
        <sz val="10"/>
        <rFont val="Times New Roman"/>
        <family val="1"/>
      </rPr>
      <t>(1)</t>
    </r>
  </si>
  <si>
    <r>
      <t xml:space="preserve">انتاج ذو إمتياز </t>
    </r>
    <r>
      <rPr>
        <sz val="10"/>
        <rFont val="Times New Roman"/>
        <family val="1"/>
      </rPr>
      <t>(1)</t>
    </r>
  </si>
  <si>
    <r>
      <t xml:space="preserve"> Apport des tiers </t>
    </r>
    <r>
      <rPr>
        <sz val="10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</si>
  <si>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t xml:space="preserve">إمدادات الغير </t>
    </r>
    <r>
      <rPr>
        <sz val="10"/>
        <rFont val="Times New Roman"/>
        <family val="1"/>
      </rPr>
      <t>(2)</t>
    </r>
  </si>
  <si>
    <t xml:space="preserve"> Parc eolien O.N.E</t>
  </si>
  <si>
    <t xml:space="preserve">المحطة الريحية م. و. ك </t>
  </si>
  <si>
    <t xml:space="preserve"> Auxiliaires centrales THT/HT pompés du réseau  </t>
  </si>
  <si>
    <t xml:space="preserve">استهلاك المحطات للجهد الجد عالي والعالي المضخة من  </t>
  </si>
  <si>
    <t xml:space="preserve">   + STEP absorbée par le pompage</t>
  </si>
  <si>
    <t xml:space="preserve"> الشبكة الوطنية + محطة تحويل الطاقة عبر الضخ</t>
  </si>
  <si>
    <t xml:space="preserve"> Energie nette appelée </t>
  </si>
  <si>
    <t xml:space="preserve">الطاقة الصافية المطلوبة </t>
  </si>
  <si>
    <t>STEP : Station de Transfèrt d'Energie par Ponpage.</t>
  </si>
  <si>
    <t>THT: Très Haute Tension    HT : Haut Tension</t>
  </si>
  <si>
    <t xml:space="preserve"> (1) Jorf Lasfar (J.L.E.C) et Parc Eolien (C.E.D) et Tahaddart(EET)</t>
  </si>
  <si>
    <r>
      <t>(1)</t>
    </r>
    <r>
      <rPr>
        <sz val="10"/>
        <rFont val="Times New Roman"/>
        <family val="1"/>
      </rPr>
      <t xml:space="preserve"> الجرف الأصفر والشركة الريحية للمضيق وتهدارت</t>
    </r>
  </si>
  <si>
    <t xml:space="preserve"> (2) Il s'agit des apports de Maroc phosphore, et du  Maroc chimie et d'autres sociétés</t>
  </si>
  <si>
    <r>
      <t>(2)</t>
    </r>
    <r>
      <rPr>
        <sz val="10"/>
        <rFont val="Times New Roman"/>
        <family val="1"/>
      </rPr>
      <t xml:space="preserve"> يتعلق الأمر بإمدادات مغرب فوسفور ومغرب كيمياء وشركات أخرى</t>
    </r>
  </si>
  <si>
    <t xml:space="preserve">     et le solde des échanges avec l'Algérie et l'Espagne</t>
  </si>
  <si>
    <t xml:space="preserve">       و رصيد المبادلات مع الجزائر وإسبانيا</t>
  </si>
  <si>
    <t xml:space="preserve"> Source :  Office National de l'Electricité et de l'Eau Potable.</t>
  </si>
  <si>
    <t>المصدر :  المكتب الوطني للكهرباء والماء الصالح للشرب.</t>
  </si>
</sst>
</file>

<file path=xl/styles.xml><?xml version="1.0" encoding="utf-8"?>
<styleSheet xmlns="http://schemas.openxmlformats.org/spreadsheetml/2006/main">
  <numFmts count="17">
    <numFmt numFmtId="164" formatCode="0.00_)"/>
    <numFmt numFmtId="165" formatCode="#####"/>
    <numFmt numFmtId="166" formatCode="#,##0.0"/>
    <numFmt numFmtId="167" formatCode="\-"/>
    <numFmt numFmtId="168" formatCode="0.0"/>
    <numFmt numFmtId="169" formatCode="###\ ###.0"/>
    <numFmt numFmtId="170" formatCode="####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#\ ###\ ###.0"/>
    <numFmt numFmtId="175" formatCode="General_)"/>
    <numFmt numFmtId="176" formatCode="_ * #,##0.00_ ;_ * \-#,##0.00_ ;_ * &quot;-&quot;??_ ;_ @_ 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13" fillId="0" borderId="0"/>
    <xf numFmtId="0" fontId="15" fillId="0" borderId="0" applyNumberFormat="0">
      <alignment horizontal="right"/>
    </xf>
    <xf numFmtId="0" fontId="13" fillId="0" borderId="0"/>
    <xf numFmtId="164" fontId="14" fillId="0" borderId="0"/>
    <xf numFmtId="174" fontId="14" fillId="0" borderId="0"/>
    <xf numFmtId="174" fontId="14" fillId="0" borderId="0"/>
    <xf numFmtId="0" fontId="13" fillId="0" borderId="0"/>
    <xf numFmtId="177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</cellStyleXfs>
  <cellXfs count="46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horizontal="right" vertical="center"/>
    </xf>
    <xf numFmtId="164" fontId="5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3" fillId="0" borderId="0" xfId="1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164" fontId="8" fillId="0" borderId="0" xfId="1" applyFont="1" applyAlignment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4" fontId="6" fillId="0" borderId="0" xfId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1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 applyProtection="1">
      <alignment horizontal="right" vertical="center"/>
    </xf>
    <xf numFmtId="164" fontId="9" fillId="0" borderId="0" xfId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4" fontId="7" fillId="0" borderId="0" xfId="1" applyFont="1" applyAlignment="1" applyProtection="1">
      <alignment horizontal="left" vertical="center"/>
    </xf>
    <xf numFmtId="166" fontId="7" fillId="0" borderId="0" xfId="1" applyNumberFormat="1" applyFont="1" applyAlignment="1">
      <alignment horizontal="right" vertical="center"/>
    </xf>
    <xf numFmtId="164" fontId="10" fillId="0" borderId="0" xfId="1" applyFont="1" applyAlignment="1">
      <alignment horizontal="right" vertical="center"/>
    </xf>
    <xf numFmtId="164" fontId="3" fillId="0" borderId="0" xfId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164" fontId="9" fillId="0" borderId="0" xfId="1" quotePrefix="1" applyFont="1" applyAlignment="1">
      <alignment horizontal="right" vertical="center" readingOrder="2"/>
    </xf>
    <xf numFmtId="166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8" fontId="3" fillId="0" borderId="0" xfId="1" applyNumberFormat="1" applyFont="1" applyAlignment="1">
      <alignment vertical="center"/>
    </xf>
    <xf numFmtId="164" fontId="8" fillId="0" borderId="0" xfId="1" applyFont="1" applyAlignment="1">
      <alignment vertical="center"/>
    </xf>
    <xf numFmtId="164" fontId="7" fillId="0" borderId="0" xfId="1" quotePrefix="1" applyFont="1" applyAlignment="1" applyProtection="1">
      <alignment horizontal="left" vertical="center"/>
    </xf>
    <xf numFmtId="169" fontId="7" fillId="0" borderId="0" xfId="1" quotePrefix="1" applyNumberFormat="1" applyFont="1" applyAlignment="1">
      <alignment horizontal="right" vertical="center"/>
    </xf>
    <xf numFmtId="164" fontId="10" fillId="0" borderId="0" xfId="1" quotePrefix="1" applyFont="1" applyAlignment="1">
      <alignment horizontal="right" vertical="center" readingOrder="2"/>
    </xf>
    <xf numFmtId="168" fontId="3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vertical="center"/>
    </xf>
    <xf numFmtId="164" fontId="10" fillId="0" borderId="0" xfId="1" quotePrefix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4" fontId="7" fillId="0" borderId="0" xfId="1" quotePrefix="1" applyFont="1" applyAlignment="1">
      <alignment horizontal="left" vertical="center"/>
    </xf>
    <xf numFmtId="164" fontId="11" fillId="0" borderId="0" xfId="1" applyFont="1" applyAlignment="1">
      <alignment vertical="center"/>
    </xf>
    <xf numFmtId="164" fontId="11" fillId="0" borderId="0" xfId="1" quotePrefix="1" applyFont="1" applyAlignment="1">
      <alignment horizontal="right" vertical="center" readingOrder="2"/>
    </xf>
    <xf numFmtId="164" fontId="11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11" fillId="0" borderId="0" xfId="1" applyFont="1" applyAlignment="1" applyProtection="1">
      <alignment horizontal="left" vertical="center"/>
    </xf>
    <xf numFmtId="170" fontId="12" fillId="0" borderId="0" xfId="1" applyNumberFormat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70" fontId="12" fillId="0" borderId="0" xfId="1" applyNumberFormat="1" applyFont="1" applyAlignment="1">
      <alignment horizontal="center" vertical="center"/>
    </xf>
  </cellXfs>
  <cellStyles count="16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3" xfId="7"/>
    <cellStyle name="Normal 4" xfId="8"/>
    <cellStyle name="Normal 5" xfId="9"/>
    <cellStyle name="Normal 6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G70"/>
  <sheetViews>
    <sheetView showGridLines="0" tabSelected="1" workbookViewId="0"/>
  </sheetViews>
  <sheetFormatPr baseColWidth="10" defaultColWidth="11" defaultRowHeight="15.75"/>
  <cols>
    <col min="1" max="1" width="39.5703125" style="5" customWidth="1"/>
    <col min="2" max="2" width="11" style="2" customWidth="1"/>
    <col min="3" max="4" width="11" style="3" customWidth="1"/>
    <col min="5" max="5" width="41.85546875" style="6" customWidth="1"/>
    <col min="6" max="6" width="7.5703125" style="5" customWidth="1"/>
    <col min="7" max="7" width="12.5703125" style="6" customWidth="1"/>
    <col min="8" max="256" width="11" style="5"/>
    <col min="257" max="257" width="39.5703125" style="5" customWidth="1"/>
    <col min="258" max="260" width="11" style="5" customWidth="1"/>
    <col min="261" max="261" width="41.85546875" style="5" customWidth="1"/>
    <col min="262" max="262" width="7.5703125" style="5" customWidth="1"/>
    <col min="263" max="263" width="12.5703125" style="5" customWidth="1"/>
    <col min="264" max="512" width="11" style="5"/>
    <col min="513" max="513" width="39.5703125" style="5" customWidth="1"/>
    <col min="514" max="516" width="11" style="5" customWidth="1"/>
    <col min="517" max="517" width="41.85546875" style="5" customWidth="1"/>
    <col min="518" max="518" width="7.5703125" style="5" customWidth="1"/>
    <col min="519" max="519" width="12.5703125" style="5" customWidth="1"/>
    <col min="520" max="768" width="11" style="5"/>
    <col min="769" max="769" width="39.5703125" style="5" customWidth="1"/>
    <col min="770" max="772" width="11" style="5" customWidth="1"/>
    <col min="773" max="773" width="41.85546875" style="5" customWidth="1"/>
    <col min="774" max="774" width="7.5703125" style="5" customWidth="1"/>
    <col min="775" max="775" width="12.5703125" style="5" customWidth="1"/>
    <col min="776" max="1024" width="11" style="5"/>
    <col min="1025" max="1025" width="39.5703125" style="5" customWidth="1"/>
    <col min="1026" max="1028" width="11" style="5" customWidth="1"/>
    <col min="1029" max="1029" width="41.85546875" style="5" customWidth="1"/>
    <col min="1030" max="1030" width="7.5703125" style="5" customWidth="1"/>
    <col min="1031" max="1031" width="12.5703125" style="5" customWidth="1"/>
    <col min="1032" max="1280" width="11" style="5"/>
    <col min="1281" max="1281" width="39.5703125" style="5" customWidth="1"/>
    <col min="1282" max="1284" width="11" style="5" customWidth="1"/>
    <col min="1285" max="1285" width="41.85546875" style="5" customWidth="1"/>
    <col min="1286" max="1286" width="7.5703125" style="5" customWidth="1"/>
    <col min="1287" max="1287" width="12.5703125" style="5" customWidth="1"/>
    <col min="1288" max="1536" width="11" style="5"/>
    <col min="1537" max="1537" width="39.5703125" style="5" customWidth="1"/>
    <col min="1538" max="1540" width="11" style="5" customWidth="1"/>
    <col min="1541" max="1541" width="41.85546875" style="5" customWidth="1"/>
    <col min="1542" max="1542" width="7.5703125" style="5" customWidth="1"/>
    <col min="1543" max="1543" width="12.5703125" style="5" customWidth="1"/>
    <col min="1544" max="1792" width="11" style="5"/>
    <col min="1793" max="1793" width="39.5703125" style="5" customWidth="1"/>
    <col min="1794" max="1796" width="11" style="5" customWidth="1"/>
    <col min="1797" max="1797" width="41.85546875" style="5" customWidth="1"/>
    <col min="1798" max="1798" width="7.5703125" style="5" customWidth="1"/>
    <col min="1799" max="1799" width="12.5703125" style="5" customWidth="1"/>
    <col min="1800" max="2048" width="11" style="5"/>
    <col min="2049" max="2049" width="39.5703125" style="5" customWidth="1"/>
    <col min="2050" max="2052" width="11" style="5" customWidth="1"/>
    <col min="2053" max="2053" width="41.85546875" style="5" customWidth="1"/>
    <col min="2054" max="2054" width="7.5703125" style="5" customWidth="1"/>
    <col min="2055" max="2055" width="12.5703125" style="5" customWidth="1"/>
    <col min="2056" max="2304" width="11" style="5"/>
    <col min="2305" max="2305" width="39.5703125" style="5" customWidth="1"/>
    <col min="2306" max="2308" width="11" style="5" customWidth="1"/>
    <col min="2309" max="2309" width="41.85546875" style="5" customWidth="1"/>
    <col min="2310" max="2310" width="7.5703125" style="5" customWidth="1"/>
    <col min="2311" max="2311" width="12.5703125" style="5" customWidth="1"/>
    <col min="2312" max="2560" width="11" style="5"/>
    <col min="2561" max="2561" width="39.5703125" style="5" customWidth="1"/>
    <col min="2562" max="2564" width="11" style="5" customWidth="1"/>
    <col min="2565" max="2565" width="41.85546875" style="5" customWidth="1"/>
    <col min="2566" max="2566" width="7.5703125" style="5" customWidth="1"/>
    <col min="2567" max="2567" width="12.5703125" style="5" customWidth="1"/>
    <col min="2568" max="2816" width="11" style="5"/>
    <col min="2817" max="2817" width="39.5703125" style="5" customWidth="1"/>
    <col min="2818" max="2820" width="11" style="5" customWidth="1"/>
    <col min="2821" max="2821" width="41.85546875" style="5" customWidth="1"/>
    <col min="2822" max="2822" width="7.5703125" style="5" customWidth="1"/>
    <col min="2823" max="2823" width="12.5703125" style="5" customWidth="1"/>
    <col min="2824" max="3072" width="11" style="5"/>
    <col min="3073" max="3073" width="39.5703125" style="5" customWidth="1"/>
    <col min="3074" max="3076" width="11" style="5" customWidth="1"/>
    <col min="3077" max="3077" width="41.85546875" style="5" customWidth="1"/>
    <col min="3078" max="3078" width="7.5703125" style="5" customWidth="1"/>
    <col min="3079" max="3079" width="12.5703125" style="5" customWidth="1"/>
    <col min="3080" max="3328" width="11" style="5"/>
    <col min="3329" max="3329" width="39.5703125" style="5" customWidth="1"/>
    <col min="3330" max="3332" width="11" style="5" customWidth="1"/>
    <col min="3333" max="3333" width="41.85546875" style="5" customWidth="1"/>
    <col min="3334" max="3334" width="7.5703125" style="5" customWidth="1"/>
    <col min="3335" max="3335" width="12.5703125" style="5" customWidth="1"/>
    <col min="3336" max="3584" width="11" style="5"/>
    <col min="3585" max="3585" width="39.5703125" style="5" customWidth="1"/>
    <col min="3586" max="3588" width="11" style="5" customWidth="1"/>
    <col min="3589" max="3589" width="41.85546875" style="5" customWidth="1"/>
    <col min="3590" max="3590" width="7.5703125" style="5" customWidth="1"/>
    <col min="3591" max="3591" width="12.5703125" style="5" customWidth="1"/>
    <col min="3592" max="3840" width="11" style="5"/>
    <col min="3841" max="3841" width="39.5703125" style="5" customWidth="1"/>
    <col min="3842" max="3844" width="11" style="5" customWidth="1"/>
    <col min="3845" max="3845" width="41.85546875" style="5" customWidth="1"/>
    <col min="3846" max="3846" width="7.5703125" style="5" customWidth="1"/>
    <col min="3847" max="3847" width="12.5703125" style="5" customWidth="1"/>
    <col min="3848" max="4096" width="11" style="5"/>
    <col min="4097" max="4097" width="39.5703125" style="5" customWidth="1"/>
    <col min="4098" max="4100" width="11" style="5" customWidth="1"/>
    <col min="4101" max="4101" width="41.85546875" style="5" customWidth="1"/>
    <col min="4102" max="4102" width="7.5703125" style="5" customWidth="1"/>
    <col min="4103" max="4103" width="12.5703125" style="5" customWidth="1"/>
    <col min="4104" max="4352" width="11" style="5"/>
    <col min="4353" max="4353" width="39.5703125" style="5" customWidth="1"/>
    <col min="4354" max="4356" width="11" style="5" customWidth="1"/>
    <col min="4357" max="4357" width="41.85546875" style="5" customWidth="1"/>
    <col min="4358" max="4358" width="7.5703125" style="5" customWidth="1"/>
    <col min="4359" max="4359" width="12.5703125" style="5" customWidth="1"/>
    <col min="4360" max="4608" width="11" style="5"/>
    <col min="4609" max="4609" width="39.5703125" style="5" customWidth="1"/>
    <col min="4610" max="4612" width="11" style="5" customWidth="1"/>
    <col min="4613" max="4613" width="41.85546875" style="5" customWidth="1"/>
    <col min="4614" max="4614" width="7.5703125" style="5" customWidth="1"/>
    <col min="4615" max="4615" width="12.5703125" style="5" customWidth="1"/>
    <col min="4616" max="4864" width="11" style="5"/>
    <col min="4865" max="4865" width="39.5703125" style="5" customWidth="1"/>
    <col min="4866" max="4868" width="11" style="5" customWidth="1"/>
    <col min="4869" max="4869" width="41.85546875" style="5" customWidth="1"/>
    <col min="4870" max="4870" width="7.5703125" style="5" customWidth="1"/>
    <col min="4871" max="4871" width="12.5703125" style="5" customWidth="1"/>
    <col min="4872" max="5120" width="11" style="5"/>
    <col min="5121" max="5121" width="39.5703125" style="5" customWidth="1"/>
    <col min="5122" max="5124" width="11" style="5" customWidth="1"/>
    <col min="5125" max="5125" width="41.85546875" style="5" customWidth="1"/>
    <col min="5126" max="5126" width="7.5703125" style="5" customWidth="1"/>
    <col min="5127" max="5127" width="12.5703125" style="5" customWidth="1"/>
    <col min="5128" max="5376" width="11" style="5"/>
    <col min="5377" max="5377" width="39.5703125" style="5" customWidth="1"/>
    <col min="5378" max="5380" width="11" style="5" customWidth="1"/>
    <col min="5381" max="5381" width="41.85546875" style="5" customWidth="1"/>
    <col min="5382" max="5382" width="7.5703125" style="5" customWidth="1"/>
    <col min="5383" max="5383" width="12.5703125" style="5" customWidth="1"/>
    <col min="5384" max="5632" width="11" style="5"/>
    <col min="5633" max="5633" width="39.5703125" style="5" customWidth="1"/>
    <col min="5634" max="5636" width="11" style="5" customWidth="1"/>
    <col min="5637" max="5637" width="41.85546875" style="5" customWidth="1"/>
    <col min="5638" max="5638" width="7.5703125" style="5" customWidth="1"/>
    <col min="5639" max="5639" width="12.5703125" style="5" customWidth="1"/>
    <col min="5640" max="5888" width="11" style="5"/>
    <col min="5889" max="5889" width="39.5703125" style="5" customWidth="1"/>
    <col min="5890" max="5892" width="11" style="5" customWidth="1"/>
    <col min="5893" max="5893" width="41.85546875" style="5" customWidth="1"/>
    <col min="5894" max="5894" width="7.5703125" style="5" customWidth="1"/>
    <col min="5895" max="5895" width="12.5703125" style="5" customWidth="1"/>
    <col min="5896" max="6144" width="11" style="5"/>
    <col min="6145" max="6145" width="39.5703125" style="5" customWidth="1"/>
    <col min="6146" max="6148" width="11" style="5" customWidth="1"/>
    <col min="6149" max="6149" width="41.85546875" style="5" customWidth="1"/>
    <col min="6150" max="6150" width="7.5703125" style="5" customWidth="1"/>
    <col min="6151" max="6151" width="12.5703125" style="5" customWidth="1"/>
    <col min="6152" max="6400" width="11" style="5"/>
    <col min="6401" max="6401" width="39.5703125" style="5" customWidth="1"/>
    <col min="6402" max="6404" width="11" style="5" customWidth="1"/>
    <col min="6405" max="6405" width="41.85546875" style="5" customWidth="1"/>
    <col min="6406" max="6406" width="7.5703125" style="5" customWidth="1"/>
    <col min="6407" max="6407" width="12.5703125" style="5" customWidth="1"/>
    <col min="6408" max="6656" width="11" style="5"/>
    <col min="6657" max="6657" width="39.5703125" style="5" customWidth="1"/>
    <col min="6658" max="6660" width="11" style="5" customWidth="1"/>
    <col min="6661" max="6661" width="41.85546875" style="5" customWidth="1"/>
    <col min="6662" max="6662" width="7.5703125" style="5" customWidth="1"/>
    <col min="6663" max="6663" width="12.5703125" style="5" customWidth="1"/>
    <col min="6664" max="6912" width="11" style="5"/>
    <col min="6913" max="6913" width="39.5703125" style="5" customWidth="1"/>
    <col min="6914" max="6916" width="11" style="5" customWidth="1"/>
    <col min="6917" max="6917" width="41.85546875" style="5" customWidth="1"/>
    <col min="6918" max="6918" width="7.5703125" style="5" customWidth="1"/>
    <col min="6919" max="6919" width="12.5703125" style="5" customWidth="1"/>
    <col min="6920" max="7168" width="11" style="5"/>
    <col min="7169" max="7169" width="39.5703125" style="5" customWidth="1"/>
    <col min="7170" max="7172" width="11" style="5" customWidth="1"/>
    <col min="7173" max="7173" width="41.85546875" style="5" customWidth="1"/>
    <col min="7174" max="7174" width="7.5703125" style="5" customWidth="1"/>
    <col min="7175" max="7175" width="12.5703125" style="5" customWidth="1"/>
    <col min="7176" max="7424" width="11" style="5"/>
    <col min="7425" max="7425" width="39.5703125" style="5" customWidth="1"/>
    <col min="7426" max="7428" width="11" style="5" customWidth="1"/>
    <col min="7429" max="7429" width="41.85546875" style="5" customWidth="1"/>
    <col min="7430" max="7430" width="7.5703125" style="5" customWidth="1"/>
    <col min="7431" max="7431" width="12.5703125" style="5" customWidth="1"/>
    <col min="7432" max="7680" width="11" style="5"/>
    <col min="7681" max="7681" width="39.5703125" style="5" customWidth="1"/>
    <col min="7682" max="7684" width="11" style="5" customWidth="1"/>
    <col min="7685" max="7685" width="41.85546875" style="5" customWidth="1"/>
    <col min="7686" max="7686" width="7.5703125" style="5" customWidth="1"/>
    <col min="7687" max="7687" width="12.5703125" style="5" customWidth="1"/>
    <col min="7688" max="7936" width="11" style="5"/>
    <col min="7937" max="7937" width="39.5703125" style="5" customWidth="1"/>
    <col min="7938" max="7940" width="11" style="5" customWidth="1"/>
    <col min="7941" max="7941" width="41.85546875" style="5" customWidth="1"/>
    <col min="7942" max="7942" width="7.5703125" style="5" customWidth="1"/>
    <col min="7943" max="7943" width="12.5703125" style="5" customWidth="1"/>
    <col min="7944" max="8192" width="11" style="5"/>
    <col min="8193" max="8193" width="39.5703125" style="5" customWidth="1"/>
    <col min="8194" max="8196" width="11" style="5" customWidth="1"/>
    <col min="8197" max="8197" width="41.85546875" style="5" customWidth="1"/>
    <col min="8198" max="8198" width="7.5703125" style="5" customWidth="1"/>
    <col min="8199" max="8199" width="12.5703125" style="5" customWidth="1"/>
    <col min="8200" max="8448" width="11" style="5"/>
    <col min="8449" max="8449" width="39.5703125" style="5" customWidth="1"/>
    <col min="8450" max="8452" width="11" style="5" customWidth="1"/>
    <col min="8453" max="8453" width="41.85546875" style="5" customWidth="1"/>
    <col min="8454" max="8454" width="7.5703125" style="5" customWidth="1"/>
    <col min="8455" max="8455" width="12.5703125" style="5" customWidth="1"/>
    <col min="8456" max="8704" width="11" style="5"/>
    <col min="8705" max="8705" width="39.5703125" style="5" customWidth="1"/>
    <col min="8706" max="8708" width="11" style="5" customWidth="1"/>
    <col min="8709" max="8709" width="41.85546875" style="5" customWidth="1"/>
    <col min="8710" max="8710" width="7.5703125" style="5" customWidth="1"/>
    <col min="8711" max="8711" width="12.5703125" style="5" customWidth="1"/>
    <col min="8712" max="8960" width="11" style="5"/>
    <col min="8961" max="8961" width="39.5703125" style="5" customWidth="1"/>
    <col min="8962" max="8964" width="11" style="5" customWidth="1"/>
    <col min="8965" max="8965" width="41.85546875" style="5" customWidth="1"/>
    <col min="8966" max="8966" width="7.5703125" style="5" customWidth="1"/>
    <col min="8967" max="8967" width="12.5703125" style="5" customWidth="1"/>
    <col min="8968" max="9216" width="11" style="5"/>
    <col min="9217" max="9217" width="39.5703125" style="5" customWidth="1"/>
    <col min="9218" max="9220" width="11" style="5" customWidth="1"/>
    <col min="9221" max="9221" width="41.85546875" style="5" customWidth="1"/>
    <col min="9222" max="9222" width="7.5703125" style="5" customWidth="1"/>
    <col min="9223" max="9223" width="12.5703125" style="5" customWidth="1"/>
    <col min="9224" max="9472" width="11" style="5"/>
    <col min="9473" max="9473" width="39.5703125" style="5" customWidth="1"/>
    <col min="9474" max="9476" width="11" style="5" customWidth="1"/>
    <col min="9477" max="9477" width="41.85546875" style="5" customWidth="1"/>
    <col min="9478" max="9478" width="7.5703125" style="5" customWidth="1"/>
    <col min="9479" max="9479" width="12.5703125" style="5" customWidth="1"/>
    <col min="9480" max="9728" width="11" style="5"/>
    <col min="9729" max="9729" width="39.5703125" style="5" customWidth="1"/>
    <col min="9730" max="9732" width="11" style="5" customWidth="1"/>
    <col min="9733" max="9733" width="41.85546875" style="5" customWidth="1"/>
    <col min="9734" max="9734" width="7.5703125" style="5" customWidth="1"/>
    <col min="9735" max="9735" width="12.5703125" style="5" customWidth="1"/>
    <col min="9736" max="9984" width="11" style="5"/>
    <col min="9985" max="9985" width="39.5703125" style="5" customWidth="1"/>
    <col min="9986" max="9988" width="11" style="5" customWidth="1"/>
    <col min="9989" max="9989" width="41.85546875" style="5" customWidth="1"/>
    <col min="9990" max="9990" width="7.5703125" style="5" customWidth="1"/>
    <col min="9991" max="9991" width="12.5703125" style="5" customWidth="1"/>
    <col min="9992" max="10240" width="11" style="5"/>
    <col min="10241" max="10241" width="39.5703125" style="5" customWidth="1"/>
    <col min="10242" max="10244" width="11" style="5" customWidth="1"/>
    <col min="10245" max="10245" width="41.85546875" style="5" customWidth="1"/>
    <col min="10246" max="10246" width="7.5703125" style="5" customWidth="1"/>
    <col min="10247" max="10247" width="12.5703125" style="5" customWidth="1"/>
    <col min="10248" max="10496" width="11" style="5"/>
    <col min="10497" max="10497" width="39.5703125" style="5" customWidth="1"/>
    <col min="10498" max="10500" width="11" style="5" customWidth="1"/>
    <col min="10501" max="10501" width="41.85546875" style="5" customWidth="1"/>
    <col min="10502" max="10502" width="7.5703125" style="5" customWidth="1"/>
    <col min="10503" max="10503" width="12.5703125" style="5" customWidth="1"/>
    <col min="10504" max="10752" width="11" style="5"/>
    <col min="10753" max="10753" width="39.5703125" style="5" customWidth="1"/>
    <col min="10754" max="10756" width="11" style="5" customWidth="1"/>
    <col min="10757" max="10757" width="41.85546875" style="5" customWidth="1"/>
    <col min="10758" max="10758" width="7.5703125" style="5" customWidth="1"/>
    <col min="10759" max="10759" width="12.5703125" style="5" customWidth="1"/>
    <col min="10760" max="11008" width="11" style="5"/>
    <col min="11009" max="11009" width="39.5703125" style="5" customWidth="1"/>
    <col min="11010" max="11012" width="11" style="5" customWidth="1"/>
    <col min="11013" max="11013" width="41.85546875" style="5" customWidth="1"/>
    <col min="11014" max="11014" width="7.5703125" style="5" customWidth="1"/>
    <col min="11015" max="11015" width="12.5703125" style="5" customWidth="1"/>
    <col min="11016" max="11264" width="11" style="5"/>
    <col min="11265" max="11265" width="39.5703125" style="5" customWidth="1"/>
    <col min="11266" max="11268" width="11" style="5" customWidth="1"/>
    <col min="11269" max="11269" width="41.85546875" style="5" customWidth="1"/>
    <col min="11270" max="11270" width="7.5703125" style="5" customWidth="1"/>
    <col min="11271" max="11271" width="12.5703125" style="5" customWidth="1"/>
    <col min="11272" max="11520" width="11" style="5"/>
    <col min="11521" max="11521" width="39.5703125" style="5" customWidth="1"/>
    <col min="11522" max="11524" width="11" style="5" customWidth="1"/>
    <col min="11525" max="11525" width="41.85546875" style="5" customWidth="1"/>
    <col min="11526" max="11526" width="7.5703125" style="5" customWidth="1"/>
    <col min="11527" max="11527" width="12.5703125" style="5" customWidth="1"/>
    <col min="11528" max="11776" width="11" style="5"/>
    <col min="11777" max="11777" width="39.5703125" style="5" customWidth="1"/>
    <col min="11778" max="11780" width="11" style="5" customWidth="1"/>
    <col min="11781" max="11781" width="41.85546875" style="5" customWidth="1"/>
    <col min="11782" max="11782" width="7.5703125" style="5" customWidth="1"/>
    <col min="11783" max="11783" width="12.5703125" style="5" customWidth="1"/>
    <col min="11784" max="12032" width="11" style="5"/>
    <col min="12033" max="12033" width="39.5703125" style="5" customWidth="1"/>
    <col min="12034" max="12036" width="11" style="5" customWidth="1"/>
    <col min="12037" max="12037" width="41.85546875" style="5" customWidth="1"/>
    <col min="12038" max="12038" width="7.5703125" style="5" customWidth="1"/>
    <col min="12039" max="12039" width="12.5703125" style="5" customWidth="1"/>
    <col min="12040" max="12288" width="11" style="5"/>
    <col min="12289" max="12289" width="39.5703125" style="5" customWidth="1"/>
    <col min="12290" max="12292" width="11" style="5" customWidth="1"/>
    <col min="12293" max="12293" width="41.85546875" style="5" customWidth="1"/>
    <col min="12294" max="12294" width="7.5703125" style="5" customWidth="1"/>
    <col min="12295" max="12295" width="12.5703125" style="5" customWidth="1"/>
    <col min="12296" max="12544" width="11" style="5"/>
    <col min="12545" max="12545" width="39.5703125" style="5" customWidth="1"/>
    <col min="12546" max="12548" width="11" style="5" customWidth="1"/>
    <col min="12549" max="12549" width="41.85546875" style="5" customWidth="1"/>
    <col min="12550" max="12550" width="7.5703125" style="5" customWidth="1"/>
    <col min="12551" max="12551" width="12.5703125" style="5" customWidth="1"/>
    <col min="12552" max="12800" width="11" style="5"/>
    <col min="12801" max="12801" width="39.5703125" style="5" customWidth="1"/>
    <col min="12802" max="12804" width="11" style="5" customWidth="1"/>
    <col min="12805" max="12805" width="41.85546875" style="5" customWidth="1"/>
    <col min="12806" max="12806" width="7.5703125" style="5" customWidth="1"/>
    <col min="12807" max="12807" width="12.5703125" style="5" customWidth="1"/>
    <col min="12808" max="13056" width="11" style="5"/>
    <col min="13057" max="13057" width="39.5703125" style="5" customWidth="1"/>
    <col min="13058" max="13060" width="11" style="5" customWidth="1"/>
    <col min="13061" max="13061" width="41.85546875" style="5" customWidth="1"/>
    <col min="13062" max="13062" width="7.5703125" style="5" customWidth="1"/>
    <col min="13063" max="13063" width="12.5703125" style="5" customWidth="1"/>
    <col min="13064" max="13312" width="11" style="5"/>
    <col min="13313" max="13313" width="39.5703125" style="5" customWidth="1"/>
    <col min="13314" max="13316" width="11" style="5" customWidth="1"/>
    <col min="13317" max="13317" width="41.85546875" style="5" customWidth="1"/>
    <col min="13318" max="13318" width="7.5703125" style="5" customWidth="1"/>
    <col min="13319" max="13319" width="12.5703125" style="5" customWidth="1"/>
    <col min="13320" max="13568" width="11" style="5"/>
    <col min="13569" max="13569" width="39.5703125" style="5" customWidth="1"/>
    <col min="13570" max="13572" width="11" style="5" customWidth="1"/>
    <col min="13573" max="13573" width="41.85546875" style="5" customWidth="1"/>
    <col min="13574" max="13574" width="7.5703125" style="5" customWidth="1"/>
    <col min="13575" max="13575" width="12.5703125" style="5" customWidth="1"/>
    <col min="13576" max="13824" width="11" style="5"/>
    <col min="13825" max="13825" width="39.5703125" style="5" customWidth="1"/>
    <col min="13826" max="13828" width="11" style="5" customWidth="1"/>
    <col min="13829" max="13829" width="41.85546875" style="5" customWidth="1"/>
    <col min="13830" max="13830" width="7.5703125" style="5" customWidth="1"/>
    <col min="13831" max="13831" width="12.5703125" style="5" customWidth="1"/>
    <col min="13832" max="14080" width="11" style="5"/>
    <col min="14081" max="14081" width="39.5703125" style="5" customWidth="1"/>
    <col min="14082" max="14084" width="11" style="5" customWidth="1"/>
    <col min="14085" max="14085" width="41.85546875" style="5" customWidth="1"/>
    <col min="14086" max="14086" width="7.5703125" style="5" customWidth="1"/>
    <col min="14087" max="14087" width="12.5703125" style="5" customWidth="1"/>
    <col min="14088" max="14336" width="11" style="5"/>
    <col min="14337" max="14337" width="39.5703125" style="5" customWidth="1"/>
    <col min="14338" max="14340" width="11" style="5" customWidth="1"/>
    <col min="14341" max="14341" width="41.85546875" style="5" customWidth="1"/>
    <col min="14342" max="14342" width="7.5703125" style="5" customWidth="1"/>
    <col min="14343" max="14343" width="12.5703125" style="5" customWidth="1"/>
    <col min="14344" max="14592" width="11" style="5"/>
    <col min="14593" max="14593" width="39.5703125" style="5" customWidth="1"/>
    <col min="14594" max="14596" width="11" style="5" customWidth="1"/>
    <col min="14597" max="14597" width="41.85546875" style="5" customWidth="1"/>
    <col min="14598" max="14598" width="7.5703125" style="5" customWidth="1"/>
    <col min="14599" max="14599" width="12.5703125" style="5" customWidth="1"/>
    <col min="14600" max="14848" width="11" style="5"/>
    <col min="14849" max="14849" width="39.5703125" style="5" customWidth="1"/>
    <col min="14850" max="14852" width="11" style="5" customWidth="1"/>
    <col min="14853" max="14853" width="41.85546875" style="5" customWidth="1"/>
    <col min="14854" max="14854" width="7.5703125" style="5" customWidth="1"/>
    <col min="14855" max="14855" width="12.5703125" style="5" customWidth="1"/>
    <col min="14856" max="15104" width="11" style="5"/>
    <col min="15105" max="15105" width="39.5703125" style="5" customWidth="1"/>
    <col min="15106" max="15108" width="11" style="5" customWidth="1"/>
    <col min="15109" max="15109" width="41.85546875" style="5" customWidth="1"/>
    <col min="15110" max="15110" width="7.5703125" style="5" customWidth="1"/>
    <col min="15111" max="15111" width="12.5703125" style="5" customWidth="1"/>
    <col min="15112" max="15360" width="11" style="5"/>
    <col min="15361" max="15361" width="39.5703125" style="5" customWidth="1"/>
    <col min="15362" max="15364" width="11" style="5" customWidth="1"/>
    <col min="15365" max="15365" width="41.85546875" style="5" customWidth="1"/>
    <col min="15366" max="15366" width="7.5703125" style="5" customWidth="1"/>
    <col min="15367" max="15367" width="12.5703125" style="5" customWidth="1"/>
    <col min="15368" max="15616" width="11" style="5"/>
    <col min="15617" max="15617" width="39.5703125" style="5" customWidth="1"/>
    <col min="15618" max="15620" width="11" style="5" customWidth="1"/>
    <col min="15621" max="15621" width="41.85546875" style="5" customWidth="1"/>
    <col min="15622" max="15622" width="7.5703125" style="5" customWidth="1"/>
    <col min="15623" max="15623" width="12.5703125" style="5" customWidth="1"/>
    <col min="15624" max="15872" width="11" style="5"/>
    <col min="15873" max="15873" width="39.5703125" style="5" customWidth="1"/>
    <col min="15874" max="15876" width="11" style="5" customWidth="1"/>
    <col min="15877" max="15877" width="41.85546875" style="5" customWidth="1"/>
    <col min="15878" max="15878" width="7.5703125" style="5" customWidth="1"/>
    <col min="15879" max="15879" width="12.5703125" style="5" customWidth="1"/>
    <col min="15880" max="16128" width="11" style="5"/>
    <col min="16129" max="16129" width="39.5703125" style="5" customWidth="1"/>
    <col min="16130" max="16132" width="11" style="5" customWidth="1"/>
    <col min="16133" max="16133" width="41.85546875" style="5" customWidth="1"/>
    <col min="16134" max="16134" width="7.5703125" style="5" customWidth="1"/>
    <col min="16135" max="16135" width="12.5703125" style="5" customWidth="1"/>
    <col min="16136" max="16384" width="11" style="5"/>
  </cols>
  <sheetData>
    <row r="1" spans="1:6" ht="24.75" customHeight="1">
      <c r="A1" s="1" t="s">
        <v>0</v>
      </c>
      <c r="E1" s="4" t="s">
        <v>1</v>
      </c>
    </row>
    <row r="2" spans="1:6" ht="18.95" customHeight="1">
      <c r="E2" s="3"/>
    </row>
    <row r="3" spans="1:6" ht="18.95" customHeight="1">
      <c r="A3" s="7" t="s">
        <v>2</v>
      </c>
      <c r="B3" s="8"/>
      <c r="C3" s="9"/>
      <c r="E3" s="10" t="s">
        <v>3</v>
      </c>
    </row>
    <row r="4" spans="1:6" ht="18.95" customHeight="1">
      <c r="A4" s="11" t="s">
        <v>4</v>
      </c>
      <c r="B4" s="8"/>
      <c r="C4" s="9"/>
      <c r="E4" s="12" t="s">
        <v>5</v>
      </c>
    </row>
    <row r="5" spans="1:6" ht="13.5" customHeight="1">
      <c r="D5" s="2"/>
      <c r="E5" s="3"/>
    </row>
    <row r="6" spans="1:6" ht="16.5" customHeight="1">
      <c r="A6" s="13" t="s">
        <v>6</v>
      </c>
      <c r="B6" s="8" t="s">
        <v>7</v>
      </c>
      <c r="C6" s="14">
        <v>2010</v>
      </c>
      <c r="D6" s="15">
        <v>2009</v>
      </c>
      <c r="E6" s="2" t="s">
        <v>8</v>
      </c>
    </row>
    <row r="7" spans="1:6" ht="3.95" customHeight="1">
      <c r="A7" s="16"/>
      <c r="C7" s="2"/>
      <c r="D7" s="17"/>
      <c r="E7" s="3"/>
    </row>
    <row r="8" spans="1:6" ht="12.95" customHeight="1">
      <c r="A8" s="18" t="s">
        <v>9</v>
      </c>
      <c r="B8" s="19">
        <f>SUM(B9:B32)</f>
        <v>2138.6</v>
      </c>
      <c r="C8" s="19">
        <f>SUM(C9:C32)</f>
        <v>3630.7999999999988</v>
      </c>
      <c r="D8" s="19">
        <f>SUM(D9:D32)</f>
        <v>2952.2999999999993</v>
      </c>
      <c r="E8" s="20" t="s">
        <v>10</v>
      </c>
      <c r="F8" s="6"/>
    </row>
    <row r="9" spans="1:6" ht="12.95" customHeight="1">
      <c r="A9" s="21" t="s">
        <v>11</v>
      </c>
      <c r="B9" s="17">
        <v>304.89999999999998</v>
      </c>
      <c r="C9" s="17">
        <v>373.3</v>
      </c>
      <c r="D9" s="17">
        <v>401.9</v>
      </c>
      <c r="E9" s="22" t="s">
        <v>12</v>
      </c>
      <c r="F9" s="6"/>
    </row>
    <row r="10" spans="1:6" ht="12.95" customHeight="1">
      <c r="A10" s="21" t="s">
        <v>13</v>
      </c>
      <c r="B10" s="17">
        <v>133.30000000000001</v>
      </c>
      <c r="C10" s="17">
        <v>163</v>
      </c>
      <c r="D10" s="17">
        <v>383.8</v>
      </c>
      <c r="E10" s="22" t="s">
        <v>14</v>
      </c>
      <c r="F10" s="6"/>
    </row>
    <row r="11" spans="1:6" ht="12.95" customHeight="1">
      <c r="A11" s="21" t="s">
        <v>15</v>
      </c>
      <c r="B11" s="17">
        <v>155.6</v>
      </c>
      <c r="C11" s="17">
        <v>270.10000000000002</v>
      </c>
      <c r="D11" s="17">
        <v>87.1</v>
      </c>
      <c r="E11" s="22" t="s">
        <v>16</v>
      </c>
      <c r="F11" s="6"/>
    </row>
    <row r="12" spans="1:6" ht="12.95" customHeight="1">
      <c r="A12" s="21" t="s">
        <v>17</v>
      </c>
      <c r="B12" s="17">
        <v>256.39999999999998</v>
      </c>
      <c r="C12" s="17">
        <v>947.5</v>
      </c>
      <c r="D12" s="17">
        <v>599.1</v>
      </c>
      <c r="E12" s="23" t="s">
        <v>18</v>
      </c>
      <c r="F12" s="6"/>
    </row>
    <row r="13" spans="1:6" ht="12.95" customHeight="1">
      <c r="A13" s="21" t="s">
        <v>19</v>
      </c>
      <c r="B13" s="17">
        <v>218.2</v>
      </c>
      <c r="C13" s="17">
        <v>281.3</v>
      </c>
      <c r="D13" s="17">
        <v>297.39999999999998</v>
      </c>
      <c r="E13" s="22" t="s">
        <v>20</v>
      </c>
      <c r="F13" s="6"/>
    </row>
    <row r="14" spans="1:6" ht="12.95" customHeight="1">
      <c r="A14" s="13" t="s">
        <v>21</v>
      </c>
      <c r="B14" s="17">
        <v>151.69999999999999</v>
      </c>
      <c r="C14" s="17">
        <v>295.5</v>
      </c>
      <c r="D14" s="17">
        <v>293.10000000000002</v>
      </c>
      <c r="E14" s="22" t="s">
        <v>22</v>
      </c>
      <c r="F14" s="6"/>
    </row>
    <row r="15" spans="1:6" ht="12.95" customHeight="1">
      <c r="A15" s="21" t="s">
        <v>23</v>
      </c>
      <c r="B15" s="17">
        <v>1.9</v>
      </c>
      <c r="C15" s="17">
        <v>12.6</v>
      </c>
      <c r="D15" s="17">
        <v>10</v>
      </c>
      <c r="E15" s="22" t="s">
        <v>24</v>
      </c>
      <c r="F15" s="6"/>
    </row>
    <row r="16" spans="1:6" ht="12.95" customHeight="1">
      <c r="A16" s="21" t="s">
        <v>25</v>
      </c>
      <c r="B16" s="17">
        <v>20.7</v>
      </c>
      <c r="C16" s="17">
        <v>28.7</v>
      </c>
      <c r="D16" s="17">
        <v>2.2999999999999998</v>
      </c>
      <c r="E16" s="22" t="s">
        <v>26</v>
      </c>
      <c r="F16" s="6"/>
    </row>
    <row r="17" spans="1:7" ht="12.95" customHeight="1">
      <c r="A17" s="21" t="s">
        <v>27</v>
      </c>
      <c r="B17" s="17">
        <v>31.3</v>
      </c>
      <c r="C17" s="17">
        <v>44.7</v>
      </c>
      <c r="D17" s="17">
        <v>33.700000000000003</v>
      </c>
      <c r="E17" s="22" t="s">
        <v>28</v>
      </c>
      <c r="F17" s="6"/>
    </row>
    <row r="18" spans="1:7" ht="12.95" customHeight="1">
      <c r="A18" s="21" t="s">
        <v>29</v>
      </c>
      <c r="B18" s="17">
        <v>94.5</v>
      </c>
      <c r="C18" s="17">
        <v>151.1</v>
      </c>
      <c r="D18" s="17">
        <v>115.6</v>
      </c>
      <c r="E18" s="22" t="s">
        <v>30</v>
      </c>
      <c r="F18" s="6"/>
    </row>
    <row r="19" spans="1:7" ht="12.95" customHeight="1">
      <c r="A19" s="21" t="s">
        <v>31</v>
      </c>
      <c r="B19" s="17">
        <v>107.4</v>
      </c>
      <c r="C19" s="17">
        <v>221.2</v>
      </c>
      <c r="D19" s="17">
        <v>160.1</v>
      </c>
      <c r="E19" s="22" t="s">
        <v>32</v>
      </c>
      <c r="F19" s="6"/>
    </row>
    <row r="20" spans="1:7" ht="12.95" customHeight="1">
      <c r="A20" s="21" t="s">
        <v>33</v>
      </c>
      <c r="B20" s="17">
        <v>47.6</v>
      </c>
      <c r="C20" s="17">
        <v>65</v>
      </c>
      <c r="D20" s="17">
        <v>14.1</v>
      </c>
      <c r="E20" s="22" t="s">
        <v>34</v>
      </c>
      <c r="F20" s="6"/>
    </row>
    <row r="21" spans="1:7" ht="12.95" customHeight="1">
      <c r="A21" s="21" t="s">
        <v>35</v>
      </c>
      <c r="B21" s="17">
        <v>33.6</v>
      </c>
      <c r="C21" s="17">
        <v>29.2</v>
      </c>
      <c r="D21" s="17">
        <v>20.399999999999999</v>
      </c>
      <c r="E21" s="22" t="s">
        <v>36</v>
      </c>
      <c r="F21" s="6"/>
    </row>
    <row r="22" spans="1:7" ht="12.95" customHeight="1">
      <c r="A22" s="21" t="s">
        <v>37</v>
      </c>
      <c r="B22" s="17">
        <v>32</v>
      </c>
      <c r="C22" s="17">
        <v>35.700000000000003</v>
      </c>
      <c r="D22" s="17">
        <v>35.700000000000003</v>
      </c>
      <c r="E22" s="22" t="s">
        <v>38</v>
      </c>
      <c r="F22" s="6"/>
    </row>
    <row r="23" spans="1:7" ht="12.95" customHeight="1">
      <c r="A23" s="21" t="s">
        <v>39</v>
      </c>
      <c r="B23" s="17">
        <v>59.9</v>
      </c>
      <c r="C23" s="17">
        <v>109.1</v>
      </c>
      <c r="D23" s="17">
        <v>101.1</v>
      </c>
      <c r="E23" s="22" t="s">
        <v>40</v>
      </c>
      <c r="F23" s="6"/>
    </row>
    <row r="24" spans="1:7" ht="12.95" customHeight="1">
      <c r="A24" s="21" t="s">
        <v>41</v>
      </c>
      <c r="B24" s="17">
        <v>29.5</v>
      </c>
      <c r="C24" s="17">
        <v>44.3</v>
      </c>
      <c r="D24" s="17">
        <v>62.7</v>
      </c>
      <c r="E24" s="22" t="s">
        <v>42</v>
      </c>
      <c r="F24" s="6"/>
    </row>
    <row r="25" spans="1:7" ht="12.95" customHeight="1">
      <c r="A25" s="21" t="s">
        <v>43</v>
      </c>
      <c r="B25" s="17">
        <v>65.5</v>
      </c>
      <c r="C25" s="17">
        <v>115.1</v>
      </c>
      <c r="D25" s="17">
        <v>84.6</v>
      </c>
      <c r="E25" s="22" t="s">
        <v>44</v>
      </c>
      <c r="F25" s="6"/>
    </row>
    <row r="26" spans="1:7" ht="12.95" customHeight="1">
      <c r="A26" s="21" t="s">
        <v>45</v>
      </c>
      <c r="B26" s="17">
        <v>27.1</v>
      </c>
      <c r="C26" s="24">
        <v>17.399999999999999</v>
      </c>
      <c r="D26" s="17">
        <v>27.6</v>
      </c>
      <c r="E26" s="23" t="s">
        <v>46</v>
      </c>
      <c r="F26" s="6"/>
    </row>
    <row r="27" spans="1:7" ht="12.95" customHeight="1">
      <c r="A27" s="21" t="s">
        <v>47</v>
      </c>
      <c r="B27" s="25">
        <v>0</v>
      </c>
      <c r="C27" s="25">
        <v>0</v>
      </c>
      <c r="D27" s="17">
        <v>1.1000000000000001</v>
      </c>
      <c r="E27" s="22" t="s">
        <v>48</v>
      </c>
      <c r="F27" s="6"/>
    </row>
    <row r="28" spans="1:7" ht="12.95" customHeight="1">
      <c r="A28" s="21" t="s">
        <v>49</v>
      </c>
      <c r="B28" s="17">
        <v>177.8</v>
      </c>
      <c r="C28" s="17">
        <v>309.89999999999998</v>
      </c>
      <c r="D28" s="17">
        <v>185.2</v>
      </c>
      <c r="E28" s="22" t="s">
        <v>50</v>
      </c>
      <c r="F28" s="6"/>
    </row>
    <row r="29" spans="1:7" ht="12.95" customHeight="1">
      <c r="A29" s="21" t="s">
        <v>51</v>
      </c>
      <c r="B29" s="17">
        <v>32.700000000000003</v>
      </c>
      <c r="C29" s="17">
        <v>29.1</v>
      </c>
      <c r="D29" s="17">
        <v>30.4</v>
      </c>
      <c r="E29" s="22" t="s">
        <v>52</v>
      </c>
      <c r="F29" s="6"/>
    </row>
    <row r="30" spans="1:7" ht="12.95" customHeight="1">
      <c r="A30" s="21" t="s">
        <v>53</v>
      </c>
      <c r="B30" s="17">
        <v>85.9</v>
      </c>
      <c r="C30" s="17">
        <v>5.6</v>
      </c>
      <c r="D30" s="25">
        <v>0</v>
      </c>
      <c r="E30" s="22" t="s">
        <v>54</v>
      </c>
      <c r="F30" s="6"/>
    </row>
    <row r="31" spans="1:7" ht="12.95" customHeight="1">
      <c r="A31" s="21" t="s">
        <v>55</v>
      </c>
      <c r="B31" s="17">
        <v>68.400000000000006</v>
      </c>
      <c r="C31" s="17">
        <v>79.8</v>
      </c>
      <c r="D31" s="25">
        <v>0</v>
      </c>
      <c r="E31" s="22" t="s">
        <v>56</v>
      </c>
      <c r="F31" s="6"/>
    </row>
    <row r="32" spans="1:7" s="28" customFormat="1" ht="12.95" customHeight="1">
      <c r="A32" s="21" t="s">
        <v>57</v>
      </c>
      <c r="B32" s="26">
        <v>2.7</v>
      </c>
      <c r="C32" s="27">
        <v>1.6</v>
      </c>
      <c r="D32" s="26">
        <v>5.3</v>
      </c>
      <c r="E32" s="22" t="s">
        <v>58</v>
      </c>
      <c r="F32" s="6"/>
      <c r="G32" s="6"/>
    </row>
    <row r="33" spans="1:7" ht="9.9499999999999993" customHeight="1">
      <c r="A33" s="6"/>
      <c r="B33" s="17"/>
      <c r="C33" s="2"/>
      <c r="D33" s="17"/>
      <c r="E33" s="22"/>
      <c r="F33" s="6"/>
    </row>
    <row r="34" spans="1:7" ht="12.95" customHeight="1">
      <c r="A34" s="29" t="s">
        <v>59</v>
      </c>
      <c r="B34" s="30">
        <f>SUM(B35:B47)</f>
        <v>8852.3999999999978</v>
      </c>
      <c r="C34" s="30">
        <f>SUM(C35:C47)</f>
        <v>6409.7560000000003</v>
      </c>
      <c r="D34" s="30">
        <f>SUM(D35:D47)</f>
        <v>4850.2999999999993</v>
      </c>
      <c r="E34" s="31" t="s">
        <v>60</v>
      </c>
      <c r="F34" s="6"/>
    </row>
    <row r="35" spans="1:7" ht="12.95" customHeight="1">
      <c r="A35" s="21" t="s">
        <v>61</v>
      </c>
      <c r="B35" s="17">
        <v>79.5</v>
      </c>
      <c r="C35" s="24">
        <v>32.4</v>
      </c>
      <c r="D35" s="17">
        <v>1.1000000000000001</v>
      </c>
      <c r="E35" s="22" t="s">
        <v>62</v>
      </c>
      <c r="F35" s="6"/>
    </row>
    <row r="36" spans="1:7" ht="12.95" customHeight="1">
      <c r="A36" s="21" t="s">
        <v>63</v>
      </c>
      <c r="B36" s="17">
        <v>842.4</v>
      </c>
      <c r="C36" s="17">
        <v>695.06399999999996</v>
      </c>
      <c r="D36" s="17">
        <v>600.9</v>
      </c>
      <c r="E36" s="22" t="s">
        <v>64</v>
      </c>
      <c r="F36" s="6"/>
    </row>
    <row r="37" spans="1:7" ht="12.95" customHeight="1">
      <c r="A37" s="21" t="s">
        <v>65</v>
      </c>
      <c r="B37" s="17">
        <v>1685.6</v>
      </c>
      <c r="C37" s="17">
        <v>1440.049</v>
      </c>
      <c r="D37" s="17">
        <v>1166.5</v>
      </c>
      <c r="E37" s="22" t="s">
        <v>66</v>
      </c>
      <c r="F37" s="6"/>
    </row>
    <row r="38" spans="1:7" ht="12.95" customHeight="1">
      <c r="A38" s="21" t="s">
        <v>67</v>
      </c>
      <c r="B38" s="17">
        <v>315.89999999999998</v>
      </c>
      <c r="C38" s="24">
        <v>259.60000000000002</v>
      </c>
      <c r="D38" s="17">
        <v>197.4</v>
      </c>
      <c r="E38" s="22" t="s">
        <v>68</v>
      </c>
      <c r="F38" s="6"/>
    </row>
    <row r="39" spans="1:7" ht="12.95" customHeight="1">
      <c r="A39" s="21" t="s">
        <v>69</v>
      </c>
      <c r="B39" s="17">
        <v>3235.5</v>
      </c>
      <c r="C39" s="24">
        <v>2607.8000000000002</v>
      </c>
      <c r="D39" s="17">
        <v>2143.4</v>
      </c>
      <c r="E39" s="22" t="s">
        <v>70</v>
      </c>
      <c r="F39" s="6"/>
    </row>
    <row r="40" spans="1:7" ht="12.95" customHeight="1">
      <c r="A40" s="21" t="s">
        <v>71</v>
      </c>
      <c r="B40" s="17">
        <v>377.5</v>
      </c>
      <c r="C40" s="24">
        <v>261.39999999999998</v>
      </c>
      <c r="D40" s="17">
        <v>354.4</v>
      </c>
      <c r="E40" s="22" t="s">
        <v>72</v>
      </c>
      <c r="F40" s="6"/>
    </row>
    <row r="41" spans="1:7" ht="12.95" customHeight="1">
      <c r="A41" s="21" t="s">
        <v>73</v>
      </c>
      <c r="B41" s="17">
        <v>31.4</v>
      </c>
      <c r="C41" s="24">
        <v>41.1</v>
      </c>
      <c r="D41" s="17">
        <v>5</v>
      </c>
      <c r="E41" s="22" t="s">
        <v>74</v>
      </c>
      <c r="F41" s="6"/>
    </row>
    <row r="42" spans="1:7" ht="12.95" customHeight="1">
      <c r="A42" s="21" t="s">
        <v>75</v>
      </c>
      <c r="B42" s="17">
        <v>145.69999999999999</v>
      </c>
      <c r="C42" s="24">
        <v>61.8</v>
      </c>
      <c r="D42" s="17">
        <v>45.1</v>
      </c>
      <c r="E42" s="22" t="s">
        <v>76</v>
      </c>
      <c r="F42" s="6"/>
    </row>
    <row r="43" spans="1:7" s="28" customFormat="1" ht="12.95" customHeight="1">
      <c r="A43" s="21" t="s">
        <v>77</v>
      </c>
      <c r="B43" s="26">
        <v>345.9</v>
      </c>
      <c r="C43" s="24">
        <v>140.5</v>
      </c>
      <c r="D43" s="26">
        <v>75</v>
      </c>
      <c r="E43" s="22" t="s">
        <v>78</v>
      </c>
      <c r="F43" s="6"/>
      <c r="G43" s="6"/>
    </row>
    <row r="44" spans="1:7" s="28" customFormat="1" ht="12.95" customHeight="1">
      <c r="A44" s="21" t="s">
        <v>79</v>
      </c>
      <c r="B44" s="26">
        <v>0.4</v>
      </c>
      <c r="C44" s="24">
        <v>0.3</v>
      </c>
      <c r="D44" s="26">
        <v>0.2</v>
      </c>
      <c r="E44" s="22" t="s">
        <v>80</v>
      </c>
      <c r="F44" s="6"/>
      <c r="G44" s="6"/>
    </row>
    <row r="45" spans="1:7" ht="12.95" customHeight="1">
      <c r="A45" s="6" t="s">
        <v>81</v>
      </c>
      <c r="B45" s="17">
        <v>1721.8</v>
      </c>
      <c r="C45" s="17">
        <v>810.32100000000003</v>
      </c>
      <c r="D45" s="32">
        <v>209.9</v>
      </c>
      <c r="E45" s="6" t="s">
        <v>82</v>
      </c>
    </row>
    <row r="46" spans="1:7" s="28" customFormat="1" ht="9.9499999999999993" customHeight="1">
      <c r="A46" s="6"/>
      <c r="B46" s="33"/>
      <c r="D46" s="33"/>
      <c r="E46" s="22"/>
      <c r="F46" s="6"/>
      <c r="G46" s="6"/>
    </row>
    <row r="47" spans="1:7" ht="12.95" customHeight="1">
      <c r="A47" s="29" t="s">
        <v>83</v>
      </c>
      <c r="B47" s="19">
        <v>70.8</v>
      </c>
      <c r="C47" s="19">
        <v>59.422000000000004</v>
      </c>
      <c r="D47" s="19">
        <v>51.4</v>
      </c>
      <c r="E47" s="34" t="s">
        <v>84</v>
      </c>
      <c r="F47" s="6"/>
    </row>
    <row r="48" spans="1:7" s="28" customFormat="1" ht="12.95" customHeight="1">
      <c r="A48" s="18" t="s">
        <v>85</v>
      </c>
      <c r="B48" s="35">
        <v>11526.5</v>
      </c>
      <c r="C48" s="36">
        <v>10533.9</v>
      </c>
      <c r="D48" s="35">
        <v>8036.1</v>
      </c>
      <c r="E48" s="20" t="s">
        <v>86</v>
      </c>
      <c r="F48" s="6"/>
      <c r="G48" s="6"/>
    </row>
    <row r="49" spans="1:7" s="28" customFormat="1" ht="12.95" customHeight="1">
      <c r="A49" s="37" t="s">
        <v>87</v>
      </c>
      <c r="B49" s="35">
        <v>12619.9</v>
      </c>
      <c r="C49" s="19">
        <v>12165.7</v>
      </c>
      <c r="D49" s="35">
        <v>12773.1</v>
      </c>
      <c r="E49" s="34" t="s">
        <v>88</v>
      </c>
      <c r="F49" s="6"/>
      <c r="G49" s="6"/>
    </row>
    <row r="50" spans="1:7" s="28" customFormat="1" ht="12.95" customHeight="1">
      <c r="A50" s="29" t="s">
        <v>89</v>
      </c>
      <c r="B50" s="35">
        <v>4824.1000000000004</v>
      </c>
      <c r="C50" s="19">
        <v>4091.3</v>
      </c>
      <c r="D50" s="35">
        <v>4748.6000000000004</v>
      </c>
      <c r="E50" s="34" t="s">
        <v>90</v>
      </c>
      <c r="F50" s="6"/>
      <c r="G50" s="6"/>
    </row>
    <row r="51" spans="1:7" s="28" customFormat="1" ht="12.95" customHeight="1">
      <c r="A51" s="18" t="s">
        <v>91</v>
      </c>
      <c r="B51" s="35">
        <v>535.29999999999995</v>
      </c>
      <c r="C51" s="19">
        <v>493.24099999999999</v>
      </c>
      <c r="D51" s="35">
        <v>233.4</v>
      </c>
      <c r="E51" s="34" t="s">
        <v>92</v>
      </c>
      <c r="F51" s="6"/>
      <c r="G51" s="6"/>
    </row>
    <row r="52" spans="1:7" s="28" customFormat="1" ht="12.95" customHeight="1">
      <c r="A52" s="18" t="s">
        <v>93</v>
      </c>
      <c r="B52" s="35"/>
      <c r="D52" s="35"/>
      <c r="E52" s="20" t="s">
        <v>94</v>
      </c>
      <c r="F52" s="6"/>
      <c r="G52" s="6"/>
    </row>
    <row r="53" spans="1:7" s="28" customFormat="1" ht="12.95" customHeight="1">
      <c r="A53" s="18" t="s">
        <v>95</v>
      </c>
      <c r="B53" s="35">
        <v>-218.6</v>
      </c>
      <c r="C53" s="19">
        <v>-260.3</v>
      </c>
      <c r="D53" s="35">
        <v>-541.6</v>
      </c>
      <c r="E53" s="20" t="s">
        <v>96</v>
      </c>
      <c r="F53" s="6"/>
      <c r="G53" s="6"/>
    </row>
    <row r="54" spans="1:7" s="6" customFormat="1" ht="9.9499999999999993" customHeight="1">
      <c r="A54" s="18"/>
      <c r="B54" s="35"/>
      <c r="D54" s="26"/>
      <c r="E54" s="20"/>
    </row>
    <row r="55" spans="1:7" ht="12.95" customHeight="1">
      <c r="A55" s="18" t="s">
        <v>97</v>
      </c>
      <c r="B55" s="19">
        <v>28752</v>
      </c>
      <c r="C55" s="19">
        <v>26530.6</v>
      </c>
      <c r="D55" s="19">
        <v>25016.3</v>
      </c>
      <c r="E55" s="20" t="s">
        <v>98</v>
      </c>
    </row>
    <row r="56" spans="1:7" ht="8.1" customHeight="1">
      <c r="B56" s="17"/>
      <c r="E56" s="5"/>
    </row>
    <row r="57" spans="1:7" ht="8.1" customHeight="1">
      <c r="B57" s="17"/>
      <c r="E57" s="5"/>
    </row>
    <row r="58" spans="1:7" ht="12.75" customHeight="1">
      <c r="A58" s="38" t="s">
        <v>99</v>
      </c>
      <c r="B58" s="17"/>
      <c r="E58" s="5"/>
    </row>
    <row r="59" spans="1:7" ht="12.75" customHeight="1">
      <c r="A59" s="38" t="s">
        <v>100</v>
      </c>
      <c r="B59" s="17"/>
      <c r="E59" s="5"/>
    </row>
    <row r="60" spans="1:7" ht="12.75" customHeight="1">
      <c r="A60" s="38" t="s">
        <v>101</v>
      </c>
      <c r="B60" s="17"/>
      <c r="C60" s="2"/>
      <c r="E60" s="39" t="s">
        <v>102</v>
      </c>
    </row>
    <row r="61" spans="1:7" ht="12.75" customHeight="1">
      <c r="A61" s="40" t="s">
        <v>103</v>
      </c>
      <c r="C61" s="2"/>
      <c r="E61" s="39" t="s">
        <v>104</v>
      </c>
    </row>
    <row r="62" spans="1:7" s="6" customFormat="1" ht="12.75" customHeight="1">
      <c r="A62" s="40" t="s">
        <v>105</v>
      </c>
      <c r="B62" s="2"/>
      <c r="C62" s="3"/>
      <c r="D62" s="3"/>
      <c r="E62" s="41" t="s">
        <v>106</v>
      </c>
    </row>
    <row r="63" spans="1:7" ht="12.75" customHeight="1">
      <c r="A63" s="42" t="s">
        <v>107</v>
      </c>
      <c r="B63" s="43"/>
      <c r="C63" s="2"/>
      <c r="D63" s="2"/>
      <c r="E63" s="44" t="s">
        <v>108</v>
      </c>
    </row>
    <row r="64" spans="1:7" ht="12.75" customHeight="1">
      <c r="A64" s="45"/>
      <c r="B64" s="45"/>
      <c r="C64" s="45"/>
      <c r="D64" s="45"/>
      <c r="E64" s="45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</sheetData>
  <mergeCells count="1">
    <mergeCell ref="A64:E64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2013-03-20T13:23:16Z</dcterms:created>
  <dcterms:modified xsi:type="dcterms:W3CDTF">2013-03-20T13:23:16Z</dcterms:modified>
</cp:coreProperties>
</file>