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2" sheetId="4" r:id="rId1"/>
  </sheets>
  <calcPr calcId="125725"/>
</workbook>
</file>

<file path=xl/calcChain.xml><?xml version="1.0" encoding="utf-8"?>
<calcChain xmlns="http://schemas.openxmlformats.org/spreadsheetml/2006/main">
  <c r="E28" i="4"/>
  <c r="D28"/>
  <c r="C28"/>
  <c r="B27"/>
  <c r="B26"/>
  <c r="B25"/>
  <c r="B24"/>
  <c r="B23"/>
  <c r="B22"/>
  <c r="B21"/>
  <c r="B20"/>
  <c r="B28" s="1"/>
  <c r="E17"/>
  <c r="D17"/>
  <c r="C17"/>
  <c r="B16"/>
  <c r="B15"/>
  <c r="B14"/>
  <c r="B13"/>
  <c r="B12"/>
  <c r="B11"/>
  <c r="B10"/>
  <c r="B9"/>
  <c r="B17" s="1"/>
</calcChain>
</file>

<file path=xl/sharedStrings.xml><?xml version="1.0" encoding="utf-8"?>
<sst xmlns="http://schemas.openxmlformats.org/spreadsheetml/2006/main" count="64" uniqueCount="41">
  <si>
    <t>Enseignement secondaire collégial public</t>
  </si>
  <si>
    <t>التعليم الثانوي الاعدادي العمومي</t>
  </si>
  <si>
    <t xml:space="preserve">11 - 22 Elèves selon le niveau, l'âge        </t>
  </si>
  <si>
    <r>
      <t>11 - 22</t>
    </r>
    <r>
      <rPr>
        <b/>
        <sz val="16"/>
        <rFont val="Times New Roman"/>
        <family val="1"/>
      </rPr>
      <t xml:space="preserve"> التلاميذ حسب المستوى والسن </t>
    </r>
  </si>
  <si>
    <r>
      <t xml:space="preserve">                    </t>
    </r>
    <r>
      <rPr>
        <b/>
        <sz val="14"/>
        <rFont val="Times New Roman"/>
        <family val="1"/>
      </rPr>
      <t>et le sexe : Urbain + Rural</t>
    </r>
  </si>
  <si>
    <t xml:space="preserve">           والجنس : حضري+ قروي</t>
  </si>
  <si>
    <t>2011-2012</t>
  </si>
  <si>
    <t>المجموع</t>
  </si>
  <si>
    <t>السنة الثالثة</t>
  </si>
  <si>
    <t>السنة الثانية</t>
  </si>
  <si>
    <t>السنة الأولى</t>
  </si>
  <si>
    <t>2012-2011</t>
  </si>
  <si>
    <t>Total</t>
  </si>
  <si>
    <r>
      <t>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</si>
  <si>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</si>
  <si>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</si>
  <si>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Masculin + féminin</t>
  </si>
  <si>
    <t>ذكور + إناث</t>
  </si>
  <si>
    <t>Moins de 12 ans</t>
  </si>
  <si>
    <t xml:space="preserve"> -</t>
  </si>
  <si>
    <t>أقل من 12 سنة</t>
  </si>
  <si>
    <t>12 ans</t>
  </si>
  <si>
    <t>12 سنة</t>
  </si>
  <si>
    <t>13 ans</t>
  </si>
  <si>
    <t>13 سنة</t>
  </si>
  <si>
    <t>14 ans</t>
  </si>
  <si>
    <t>14 سنة</t>
  </si>
  <si>
    <t>15 ans</t>
  </si>
  <si>
    <t>15 سنة</t>
  </si>
  <si>
    <t>16 ans</t>
  </si>
  <si>
    <t>16 سنة</t>
  </si>
  <si>
    <t>17 ans</t>
  </si>
  <si>
    <t>17 سنة</t>
  </si>
  <si>
    <t>Plus de 17 ans</t>
  </si>
  <si>
    <t>أكثر من 17 سنة</t>
  </si>
  <si>
    <t xml:space="preserve">   Total</t>
  </si>
  <si>
    <t xml:space="preserve">  المجموع</t>
  </si>
  <si>
    <t>Féminin</t>
  </si>
  <si>
    <t>الإناث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</si>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</sst>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#\ ###\ ###"/>
    <numFmt numFmtId="166" formatCode="###\ ###\ ###"/>
  </numFmts>
  <fonts count="16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Arial"/>
      <charset val="178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/>
    <xf numFmtId="0" fontId="3" fillId="0" borderId="0"/>
    <xf numFmtId="164" fontId="1" fillId="0" borderId="0"/>
    <xf numFmtId="164" fontId="1" fillId="0" borderId="0"/>
    <xf numFmtId="0" fontId="15" fillId="0" borderId="0"/>
  </cellStyleXfs>
  <cellXfs count="43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0" fontId="4" fillId="0" borderId="0" xfId="2" applyFont="1" applyAlignment="1">
      <alignment vertical="center"/>
    </xf>
    <xf numFmtId="165" fontId="5" fillId="0" borderId="0" xfId="1" applyNumberFormat="1" applyFont="1" applyAlignment="1">
      <alignment horizontal="right" vertical="center" readingOrder="2"/>
    </xf>
    <xf numFmtId="0" fontId="5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 readingOrder="2"/>
    </xf>
    <xf numFmtId="0" fontId="4" fillId="0" borderId="0" xfId="2" applyFont="1" applyAlignment="1">
      <alignment horizontal="right" vertical="center"/>
    </xf>
    <xf numFmtId="0" fontId="6" fillId="0" borderId="0" xfId="2" quotePrefix="1" applyFont="1" applyFill="1" applyAlignment="1">
      <alignment horizontal="left" vertical="center"/>
    </xf>
    <xf numFmtId="0" fontId="6" fillId="0" borderId="0" xfId="2" quotePrefix="1" applyFont="1" applyAlignment="1">
      <alignment horizontal="right" vertical="center" readingOrder="2"/>
    </xf>
    <xf numFmtId="0" fontId="2" fillId="0" borderId="0" xfId="2" quotePrefix="1" applyFont="1" applyAlignment="1">
      <alignment horizontal="right" vertical="center"/>
    </xf>
    <xf numFmtId="0" fontId="2" fillId="0" borderId="0" xfId="2" applyFont="1" applyAlignment="1">
      <alignment horizontal="right" vertical="center" readingOrder="2"/>
    </xf>
    <xf numFmtId="165" fontId="4" fillId="0" borderId="0" xfId="3" applyNumberFormat="1" applyFont="1" applyFill="1" applyAlignment="1" applyProtection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vertical="center" readingOrder="2"/>
    </xf>
    <xf numFmtId="165" fontId="4" fillId="0" borderId="0" xfId="3" applyNumberFormat="1" applyFont="1" applyAlignment="1" applyProtection="1">
      <alignment horizontal="right" vertical="center"/>
    </xf>
    <xf numFmtId="0" fontId="7" fillId="0" borderId="0" xfId="2" applyFont="1" applyAlignment="1">
      <alignment horizontal="right" vertical="center"/>
    </xf>
    <xf numFmtId="0" fontId="7" fillId="0" borderId="0" xfId="2" quotePrefix="1" applyFont="1" applyAlignment="1">
      <alignment horizontal="righ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 vertical="center" readingOrder="2"/>
    </xf>
    <xf numFmtId="3" fontId="7" fillId="0" borderId="0" xfId="2" applyNumberFormat="1" applyFont="1" applyFill="1" applyBorder="1" applyAlignment="1">
      <alignment horizontal="right" vertical="center" readingOrder="1"/>
    </xf>
    <xf numFmtId="3" fontId="4" fillId="0" borderId="0" xfId="2" applyNumberFormat="1" applyFont="1" applyFill="1" applyBorder="1" applyAlignment="1">
      <alignment horizontal="right" vertical="center" readingOrder="1"/>
    </xf>
    <xf numFmtId="0" fontId="10" fillId="0" borderId="0" xfId="2" applyFont="1" applyAlignment="1">
      <alignment horizontal="right" vertical="center" readingOrder="2"/>
    </xf>
    <xf numFmtId="0" fontId="11" fillId="0" borderId="0" xfId="2" applyFont="1"/>
    <xf numFmtId="0" fontId="4" fillId="0" borderId="0" xfId="2" applyFont="1"/>
    <xf numFmtId="3" fontId="4" fillId="0" borderId="0" xfId="2" applyNumberFormat="1" applyFont="1"/>
    <xf numFmtId="0" fontId="10" fillId="0" borderId="0" xfId="2" quotePrefix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3" fontId="4" fillId="0" borderId="0" xfId="2" applyNumberFormat="1" applyFont="1" applyFill="1" applyBorder="1" applyAlignment="1">
      <alignment vertical="center"/>
    </xf>
    <xf numFmtId="3" fontId="11" fillId="0" borderId="0" xfId="2" applyNumberFormat="1" applyFont="1"/>
    <xf numFmtId="3" fontId="7" fillId="0" borderId="0" xfId="2" applyNumberFormat="1" applyFont="1" applyFill="1" applyBorder="1" applyAlignment="1">
      <alignment vertical="center"/>
    </xf>
    <xf numFmtId="166" fontId="4" fillId="0" borderId="0" xfId="2" applyNumberFormat="1" applyFont="1" applyAlignment="1">
      <alignment vertical="center"/>
    </xf>
    <xf numFmtId="166" fontId="7" fillId="0" borderId="0" xfId="2" applyNumberFormat="1" applyFont="1" applyAlignment="1">
      <alignment vertical="center"/>
    </xf>
    <xf numFmtId="0" fontId="7" fillId="0" borderId="0" xfId="2" applyFont="1" applyAlignment="1">
      <alignment horizontal="right" vertical="center" readingOrder="2"/>
    </xf>
    <xf numFmtId="0" fontId="4" fillId="0" borderId="0" xfId="2" applyFont="1" applyAlignment="1">
      <alignment vertical="center" readingOrder="2"/>
    </xf>
    <xf numFmtId="165" fontId="12" fillId="0" borderId="0" xfId="3" quotePrefix="1" applyNumberFormat="1" applyFont="1" applyAlignment="1" applyProtection="1">
      <alignment horizontal="left" vertical="center"/>
    </xf>
    <xf numFmtId="165" fontId="4" fillId="0" borderId="0" xfId="3" quotePrefix="1" applyNumberFormat="1" applyFont="1" applyAlignment="1">
      <alignment horizontal="right" vertical="center" readingOrder="2"/>
    </xf>
    <xf numFmtId="165" fontId="12" fillId="0" borderId="0" xfId="3" applyNumberFormat="1" applyFont="1" applyAlignment="1" applyProtection="1">
      <alignment horizontal="left" vertical="center"/>
    </xf>
    <xf numFmtId="165" fontId="4" fillId="0" borderId="0" xfId="1" applyNumberFormat="1" applyFont="1" applyAlignment="1">
      <alignment vertical="center"/>
    </xf>
    <xf numFmtId="165" fontId="10" fillId="0" borderId="0" xfId="1" applyNumberFormat="1" applyFont="1" applyAlignment="1">
      <alignment vertical="center"/>
    </xf>
    <xf numFmtId="165" fontId="4" fillId="0" borderId="0" xfId="4" applyNumberFormat="1" applyFont="1" applyBorder="1" applyAlignme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</cellXfs>
  <cellStyles count="6">
    <cellStyle name="Normal" xfId="0" builtinId="0"/>
    <cellStyle name="Normal 2" xfId="2"/>
    <cellStyle name="Normal 3" xfId="5"/>
    <cellStyle name="Normal_E12" xfId="3"/>
    <cellStyle name="Normal_E28" xfId="1"/>
    <cellStyle name="Normal_E3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tabSelected="1" workbookViewId="0"/>
  </sheetViews>
  <sheetFormatPr baseColWidth="10" defaultRowHeight="12.75"/>
  <cols>
    <col min="1" max="1" width="30.7109375" style="2" customWidth="1"/>
    <col min="2" max="5" width="10.7109375" style="2" customWidth="1"/>
    <col min="6" max="6" width="31.7109375" style="2" customWidth="1"/>
    <col min="7" max="7" width="9.7109375" style="2" customWidth="1"/>
    <col min="8" max="256" width="11.42578125" style="2"/>
    <col min="257" max="257" width="30.7109375" style="2" customWidth="1"/>
    <col min="258" max="261" width="10.7109375" style="2" customWidth="1"/>
    <col min="262" max="262" width="31.7109375" style="2" customWidth="1"/>
    <col min="263" max="263" width="9.7109375" style="2" customWidth="1"/>
    <col min="264" max="512" width="11.42578125" style="2"/>
    <col min="513" max="513" width="30.7109375" style="2" customWidth="1"/>
    <col min="514" max="517" width="10.7109375" style="2" customWidth="1"/>
    <col min="518" max="518" width="31.7109375" style="2" customWidth="1"/>
    <col min="519" max="519" width="9.7109375" style="2" customWidth="1"/>
    <col min="520" max="768" width="11.42578125" style="2"/>
    <col min="769" max="769" width="30.7109375" style="2" customWidth="1"/>
    <col min="770" max="773" width="10.7109375" style="2" customWidth="1"/>
    <col min="774" max="774" width="31.7109375" style="2" customWidth="1"/>
    <col min="775" max="775" width="9.7109375" style="2" customWidth="1"/>
    <col min="776" max="1024" width="11.42578125" style="2"/>
    <col min="1025" max="1025" width="30.7109375" style="2" customWidth="1"/>
    <col min="1026" max="1029" width="10.7109375" style="2" customWidth="1"/>
    <col min="1030" max="1030" width="31.7109375" style="2" customWidth="1"/>
    <col min="1031" max="1031" width="9.7109375" style="2" customWidth="1"/>
    <col min="1032" max="1280" width="11.42578125" style="2"/>
    <col min="1281" max="1281" width="30.7109375" style="2" customWidth="1"/>
    <col min="1282" max="1285" width="10.7109375" style="2" customWidth="1"/>
    <col min="1286" max="1286" width="31.7109375" style="2" customWidth="1"/>
    <col min="1287" max="1287" width="9.7109375" style="2" customWidth="1"/>
    <col min="1288" max="1536" width="11.42578125" style="2"/>
    <col min="1537" max="1537" width="30.7109375" style="2" customWidth="1"/>
    <col min="1538" max="1541" width="10.7109375" style="2" customWidth="1"/>
    <col min="1542" max="1542" width="31.7109375" style="2" customWidth="1"/>
    <col min="1543" max="1543" width="9.7109375" style="2" customWidth="1"/>
    <col min="1544" max="1792" width="11.42578125" style="2"/>
    <col min="1793" max="1793" width="30.7109375" style="2" customWidth="1"/>
    <col min="1794" max="1797" width="10.7109375" style="2" customWidth="1"/>
    <col min="1798" max="1798" width="31.7109375" style="2" customWidth="1"/>
    <col min="1799" max="1799" width="9.7109375" style="2" customWidth="1"/>
    <col min="1800" max="2048" width="11.42578125" style="2"/>
    <col min="2049" max="2049" width="30.7109375" style="2" customWidth="1"/>
    <col min="2050" max="2053" width="10.7109375" style="2" customWidth="1"/>
    <col min="2054" max="2054" width="31.7109375" style="2" customWidth="1"/>
    <col min="2055" max="2055" width="9.7109375" style="2" customWidth="1"/>
    <col min="2056" max="2304" width="11.42578125" style="2"/>
    <col min="2305" max="2305" width="30.7109375" style="2" customWidth="1"/>
    <col min="2306" max="2309" width="10.7109375" style="2" customWidth="1"/>
    <col min="2310" max="2310" width="31.7109375" style="2" customWidth="1"/>
    <col min="2311" max="2311" width="9.7109375" style="2" customWidth="1"/>
    <col min="2312" max="2560" width="11.42578125" style="2"/>
    <col min="2561" max="2561" width="30.7109375" style="2" customWidth="1"/>
    <col min="2562" max="2565" width="10.7109375" style="2" customWidth="1"/>
    <col min="2566" max="2566" width="31.7109375" style="2" customWidth="1"/>
    <col min="2567" max="2567" width="9.7109375" style="2" customWidth="1"/>
    <col min="2568" max="2816" width="11.42578125" style="2"/>
    <col min="2817" max="2817" width="30.7109375" style="2" customWidth="1"/>
    <col min="2818" max="2821" width="10.7109375" style="2" customWidth="1"/>
    <col min="2822" max="2822" width="31.7109375" style="2" customWidth="1"/>
    <col min="2823" max="2823" width="9.7109375" style="2" customWidth="1"/>
    <col min="2824" max="3072" width="11.42578125" style="2"/>
    <col min="3073" max="3073" width="30.7109375" style="2" customWidth="1"/>
    <col min="3074" max="3077" width="10.7109375" style="2" customWidth="1"/>
    <col min="3078" max="3078" width="31.7109375" style="2" customWidth="1"/>
    <col min="3079" max="3079" width="9.7109375" style="2" customWidth="1"/>
    <col min="3080" max="3328" width="11.42578125" style="2"/>
    <col min="3329" max="3329" width="30.7109375" style="2" customWidth="1"/>
    <col min="3330" max="3333" width="10.7109375" style="2" customWidth="1"/>
    <col min="3334" max="3334" width="31.7109375" style="2" customWidth="1"/>
    <col min="3335" max="3335" width="9.7109375" style="2" customWidth="1"/>
    <col min="3336" max="3584" width="11.42578125" style="2"/>
    <col min="3585" max="3585" width="30.7109375" style="2" customWidth="1"/>
    <col min="3586" max="3589" width="10.7109375" style="2" customWidth="1"/>
    <col min="3590" max="3590" width="31.7109375" style="2" customWidth="1"/>
    <col min="3591" max="3591" width="9.7109375" style="2" customWidth="1"/>
    <col min="3592" max="3840" width="11.42578125" style="2"/>
    <col min="3841" max="3841" width="30.7109375" style="2" customWidth="1"/>
    <col min="3842" max="3845" width="10.7109375" style="2" customWidth="1"/>
    <col min="3846" max="3846" width="31.7109375" style="2" customWidth="1"/>
    <col min="3847" max="3847" width="9.7109375" style="2" customWidth="1"/>
    <col min="3848" max="4096" width="11.42578125" style="2"/>
    <col min="4097" max="4097" width="30.7109375" style="2" customWidth="1"/>
    <col min="4098" max="4101" width="10.7109375" style="2" customWidth="1"/>
    <col min="4102" max="4102" width="31.7109375" style="2" customWidth="1"/>
    <col min="4103" max="4103" width="9.7109375" style="2" customWidth="1"/>
    <col min="4104" max="4352" width="11.42578125" style="2"/>
    <col min="4353" max="4353" width="30.7109375" style="2" customWidth="1"/>
    <col min="4354" max="4357" width="10.7109375" style="2" customWidth="1"/>
    <col min="4358" max="4358" width="31.7109375" style="2" customWidth="1"/>
    <col min="4359" max="4359" width="9.7109375" style="2" customWidth="1"/>
    <col min="4360" max="4608" width="11.42578125" style="2"/>
    <col min="4609" max="4609" width="30.7109375" style="2" customWidth="1"/>
    <col min="4610" max="4613" width="10.7109375" style="2" customWidth="1"/>
    <col min="4614" max="4614" width="31.7109375" style="2" customWidth="1"/>
    <col min="4615" max="4615" width="9.7109375" style="2" customWidth="1"/>
    <col min="4616" max="4864" width="11.42578125" style="2"/>
    <col min="4865" max="4865" width="30.7109375" style="2" customWidth="1"/>
    <col min="4866" max="4869" width="10.7109375" style="2" customWidth="1"/>
    <col min="4870" max="4870" width="31.7109375" style="2" customWidth="1"/>
    <col min="4871" max="4871" width="9.7109375" style="2" customWidth="1"/>
    <col min="4872" max="5120" width="11.42578125" style="2"/>
    <col min="5121" max="5121" width="30.7109375" style="2" customWidth="1"/>
    <col min="5122" max="5125" width="10.7109375" style="2" customWidth="1"/>
    <col min="5126" max="5126" width="31.7109375" style="2" customWidth="1"/>
    <col min="5127" max="5127" width="9.7109375" style="2" customWidth="1"/>
    <col min="5128" max="5376" width="11.42578125" style="2"/>
    <col min="5377" max="5377" width="30.7109375" style="2" customWidth="1"/>
    <col min="5378" max="5381" width="10.7109375" style="2" customWidth="1"/>
    <col min="5382" max="5382" width="31.7109375" style="2" customWidth="1"/>
    <col min="5383" max="5383" width="9.7109375" style="2" customWidth="1"/>
    <col min="5384" max="5632" width="11.42578125" style="2"/>
    <col min="5633" max="5633" width="30.7109375" style="2" customWidth="1"/>
    <col min="5634" max="5637" width="10.7109375" style="2" customWidth="1"/>
    <col min="5638" max="5638" width="31.7109375" style="2" customWidth="1"/>
    <col min="5639" max="5639" width="9.7109375" style="2" customWidth="1"/>
    <col min="5640" max="5888" width="11.42578125" style="2"/>
    <col min="5889" max="5889" width="30.7109375" style="2" customWidth="1"/>
    <col min="5890" max="5893" width="10.7109375" style="2" customWidth="1"/>
    <col min="5894" max="5894" width="31.7109375" style="2" customWidth="1"/>
    <col min="5895" max="5895" width="9.7109375" style="2" customWidth="1"/>
    <col min="5896" max="6144" width="11.42578125" style="2"/>
    <col min="6145" max="6145" width="30.7109375" style="2" customWidth="1"/>
    <col min="6146" max="6149" width="10.7109375" style="2" customWidth="1"/>
    <col min="6150" max="6150" width="31.7109375" style="2" customWidth="1"/>
    <col min="6151" max="6151" width="9.7109375" style="2" customWidth="1"/>
    <col min="6152" max="6400" width="11.42578125" style="2"/>
    <col min="6401" max="6401" width="30.7109375" style="2" customWidth="1"/>
    <col min="6402" max="6405" width="10.7109375" style="2" customWidth="1"/>
    <col min="6406" max="6406" width="31.7109375" style="2" customWidth="1"/>
    <col min="6407" max="6407" width="9.7109375" style="2" customWidth="1"/>
    <col min="6408" max="6656" width="11.42578125" style="2"/>
    <col min="6657" max="6657" width="30.7109375" style="2" customWidth="1"/>
    <col min="6658" max="6661" width="10.7109375" style="2" customWidth="1"/>
    <col min="6662" max="6662" width="31.7109375" style="2" customWidth="1"/>
    <col min="6663" max="6663" width="9.7109375" style="2" customWidth="1"/>
    <col min="6664" max="6912" width="11.42578125" style="2"/>
    <col min="6913" max="6913" width="30.7109375" style="2" customWidth="1"/>
    <col min="6914" max="6917" width="10.7109375" style="2" customWidth="1"/>
    <col min="6918" max="6918" width="31.7109375" style="2" customWidth="1"/>
    <col min="6919" max="6919" width="9.7109375" style="2" customWidth="1"/>
    <col min="6920" max="7168" width="11.42578125" style="2"/>
    <col min="7169" max="7169" width="30.7109375" style="2" customWidth="1"/>
    <col min="7170" max="7173" width="10.7109375" style="2" customWidth="1"/>
    <col min="7174" max="7174" width="31.7109375" style="2" customWidth="1"/>
    <col min="7175" max="7175" width="9.7109375" style="2" customWidth="1"/>
    <col min="7176" max="7424" width="11.42578125" style="2"/>
    <col min="7425" max="7425" width="30.7109375" style="2" customWidth="1"/>
    <col min="7426" max="7429" width="10.7109375" style="2" customWidth="1"/>
    <col min="7430" max="7430" width="31.7109375" style="2" customWidth="1"/>
    <col min="7431" max="7431" width="9.7109375" style="2" customWidth="1"/>
    <col min="7432" max="7680" width="11.42578125" style="2"/>
    <col min="7681" max="7681" width="30.7109375" style="2" customWidth="1"/>
    <col min="7682" max="7685" width="10.7109375" style="2" customWidth="1"/>
    <col min="7686" max="7686" width="31.7109375" style="2" customWidth="1"/>
    <col min="7687" max="7687" width="9.7109375" style="2" customWidth="1"/>
    <col min="7688" max="7936" width="11.42578125" style="2"/>
    <col min="7937" max="7937" width="30.7109375" style="2" customWidth="1"/>
    <col min="7938" max="7941" width="10.7109375" style="2" customWidth="1"/>
    <col min="7942" max="7942" width="31.7109375" style="2" customWidth="1"/>
    <col min="7943" max="7943" width="9.7109375" style="2" customWidth="1"/>
    <col min="7944" max="8192" width="11.42578125" style="2"/>
    <col min="8193" max="8193" width="30.7109375" style="2" customWidth="1"/>
    <col min="8194" max="8197" width="10.7109375" style="2" customWidth="1"/>
    <col min="8198" max="8198" width="31.7109375" style="2" customWidth="1"/>
    <col min="8199" max="8199" width="9.7109375" style="2" customWidth="1"/>
    <col min="8200" max="8448" width="11.42578125" style="2"/>
    <col min="8449" max="8449" width="30.7109375" style="2" customWidth="1"/>
    <col min="8450" max="8453" width="10.7109375" style="2" customWidth="1"/>
    <col min="8454" max="8454" width="31.7109375" style="2" customWidth="1"/>
    <col min="8455" max="8455" width="9.7109375" style="2" customWidth="1"/>
    <col min="8456" max="8704" width="11.42578125" style="2"/>
    <col min="8705" max="8705" width="30.7109375" style="2" customWidth="1"/>
    <col min="8706" max="8709" width="10.7109375" style="2" customWidth="1"/>
    <col min="8710" max="8710" width="31.7109375" style="2" customWidth="1"/>
    <col min="8711" max="8711" width="9.7109375" style="2" customWidth="1"/>
    <col min="8712" max="8960" width="11.42578125" style="2"/>
    <col min="8961" max="8961" width="30.7109375" style="2" customWidth="1"/>
    <col min="8962" max="8965" width="10.7109375" style="2" customWidth="1"/>
    <col min="8966" max="8966" width="31.7109375" style="2" customWidth="1"/>
    <col min="8967" max="8967" width="9.7109375" style="2" customWidth="1"/>
    <col min="8968" max="9216" width="11.42578125" style="2"/>
    <col min="9217" max="9217" width="30.7109375" style="2" customWidth="1"/>
    <col min="9218" max="9221" width="10.7109375" style="2" customWidth="1"/>
    <col min="9222" max="9222" width="31.7109375" style="2" customWidth="1"/>
    <col min="9223" max="9223" width="9.7109375" style="2" customWidth="1"/>
    <col min="9224" max="9472" width="11.42578125" style="2"/>
    <col min="9473" max="9473" width="30.7109375" style="2" customWidth="1"/>
    <col min="9474" max="9477" width="10.7109375" style="2" customWidth="1"/>
    <col min="9478" max="9478" width="31.7109375" style="2" customWidth="1"/>
    <col min="9479" max="9479" width="9.7109375" style="2" customWidth="1"/>
    <col min="9480" max="9728" width="11.42578125" style="2"/>
    <col min="9729" max="9729" width="30.7109375" style="2" customWidth="1"/>
    <col min="9730" max="9733" width="10.7109375" style="2" customWidth="1"/>
    <col min="9734" max="9734" width="31.7109375" style="2" customWidth="1"/>
    <col min="9735" max="9735" width="9.7109375" style="2" customWidth="1"/>
    <col min="9736" max="9984" width="11.42578125" style="2"/>
    <col min="9985" max="9985" width="30.7109375" style="2" customWidth="1"/>
    <col min="9986" max="9989" width="10.7109375" style="2" customWidth="1"/>
    <col min="9990" max="9990" width="31.7109375" style="2" customWidth="1"/>
    <col min="9991" max="9991" width="9.7109375" style="2" customWidth="1"/>
    <col min="9992" max="10240" width="11.42578125" style="2"/>
    <col min="10241" max="10241" width="30.7109375" style="2" customWidth="1"/>
    <col min="10242" max="10245" width="10.7109375" style="2" customWidth="1"/>
    <col min="10246" max="10246" width="31.7109375" style="2" customWidth="1"/>
    <col min="10247" max="10247" width="9.7109375" style="2" customWidth="1"/>
    <col min="10248" max="10496" width="11.42578125" style="2"/>
    <col min="10497" max="10497" width="30.7109375" style="2" customWidth="1"/>
    <col min="10498" max="10501" width="10.7109375" style="2" customWidth="1"/>
    <col min="10502" max="10502" width="31.7109375" style="2" customWidth="1"/>
    <col min="10503" max="10503" width="9.7109375" style="2" customWidth="1"/>
    <col min="10504" max="10752" width="11.42578125" style="2"/>
    <col min="10753" max="10753" width="30.7109375" style="2" customWidth="1"/>
    <col min="10754" max="10757" width="10.7109375" style="2" customWidth="1"/>
    <col min="10758" max="10758" width="31.7109375" style="2" customWidth="1"/>
    <col min="10759" max="10759" width="9.7109375" style="2" customWidth="1"/>
    <col min="10760" max="11008" width="11.42578125" style="2"/>
    <col min="11009" max="11009" width="30.7109375" style="2" customWidth="1"/>
    <col min="11010" max="11013" width="10.7109375" style="2" customWidth="1"/>
    <col min="11014" max="11014" width="31.7109375" style="2" customWidth="1"/>
    <col min="11015" max="11015" width="9.7109375" style="2" customWidth="1"/>
    <col min="11016" max="11264" width="11.42578125" style="2"/>
    <col min="11265" max="11265" width="30.7109375" style="2" customWidth="1"/>
    <col min="11266" max="11269" width="10.7109375" style="2" customWidth="1"/>
    <col min="11270" max="11270" width="31.7109375" style="2" customWidth="1"/>
    <col min="11271" max="11271" width="9.7109375" style="2" customWidth="1"/>
    <col min="11272" max="11520" width="11.42578125" style="2"/>
    <col min="11521" max="11521" width="30.7109375" style="2" customWidth="1"/>
    <col min="11522" max="11525" width="10.7109375" style="2" customWidth="1"/>
    <col min="11526" max="11526" width="31.7109375" style="2" customWidth="1"/>
    <col min="11527" max="11527" width="9.7109375" style="2" customWidth="1"/>
    <col min="11528" max="11776" width="11.42578125" style="2"/>
    <col min="11777" max="11777" width="30.7109375" style="2" customWidth="1"/>
    <col min="11778" max="11781" width="10.7109375" style="2" customWidth="1"/>
    <col min="11782" max="11782" width="31.7109375" style="2" customWidth="1"/>
    <col min="11783" max="11783" width="9.7109375" style="2" customWidth="1"/>
    <col min="11784" max="12032" width="11.42578125" style="2"/>
    <col min="12033" max="12033" width="30.7109375" style="2" customWidth="1"/>
    <col min="12034" max="12037" width="10.7109375" style="2" customWidth="1"/>
    <col min="12038" max="12038" width="31.7109375" style="2" customWidth="1"/>
    <col min="12039" max="12039" width="9.7109375" style="2" customWidth="1"/>
    <col min="12040" max="12288" width="11.42578125" style="2"/>
    <col min="12289" max="12289" width="30.7109375" style="2" customWidth="1"/>
    <col min="12290" max="12293" width="10.7109375" style="2" customWidth="1"/>
    <col min="12294" max="12294" width="31.7109375" style="2" customWidth="1"/>
    <col min="12295" max="12295" width="9.7109375" style="2" customWidth="1"/>
    <col min="12296" max="12544" width="11.42578125" style="2"/>
    <col min="12545" max="12545" width="30.7109375" style="2" customWidth="1"/>
    <col min="12546" max="12549" width="10.7109375" style="2" customWidth="1"/>
    <col min="12550" max="12550" width="31.7109375" style="2" customWidth="1"/>
    <col min="12551" max="12551" width="9.7109375" style="2" customWidth="1"/>
    <col min="12552" max="12800" width="11.42578125" style="2"/>
    <col min="12801" max="12801" width="30.7109375" style="2" customWidth="1"/>
    <col min="12802" max="12805" width="10.7109375" style="2" customWidth="1"/>
    <col min="12806" max="12806" width="31.7109375" style="2" customWidth="1"/>
    <col min="12807" max="12807" width="9.7109375" style="2" customWidth="1"/>
    <col min="12808" max="13056" width="11.42578125" style="2"/>
    <col min="13057" max="13057" width="30.7109375" style="2" customWidth="1"/>
    <col min="13058" max="13061" width="10.7109375" style="2" customWidth="1"/>
    <col min="13062" max="13062" width="31.7109375" style="2" customWidth="1"/>
    <col min="13063" max="13063" width="9.7109375" style="2" customWidth="1"/>
    <col min="13064" max="13312" width="11.42578125" style="2"/>
    <col min="13313" max="13313" width="30.7109375" style="2" customWidth="1"/>
    <col min="13314" max="13317" width="10.7109375" style="2" customWidth="1"/>
    <col min="13318" max="13318" width="31.7109375" style="2" customWidth="1"/>
    <col min="13319" max="13319" width="9.7109375" style="2" customWidth="1"/>
    <col min="13320" max="13568" width="11.42578125" style="2"/>
    <col min="13569" max="13569" width="30.7109375" style="2" customWidth="1"/>
    <col min="13570" max="13573" width="10.7109375" style="2" customWidth="1"/>
    <col min="13574" max="13574" width="31.7109375" style="2" customWidth="1"/>
    <col min="13575" max="13575" width="9.7109375" style="2" customWidth="1"/>
    <col min="13576" max="13824" width="11.42578125" style="2"/>
    <col min="13825" max="13825" width="30.7109375" style="2" customWidth="1"/>
    <col min="13826" max="13829" width="10.7109375" style="2" customWidth="1"/>
    <col min="13830" max="13830" width="31.7109375" style="2" customWidth="1"/>
    <col min="13831" max="13831" width="9.7109375" style="2" customWidth="1"/>
    <col min="13832" max="14080" width="11.42578125" style="2"/>
    <col min="14081" max="14081" width="30.7109375" style="2" customWidth="1"/>
    <col min="14082" max="14085" width="10.7109375" style="2" customWidth="1"/>
    <col min="14086" max="14086" width="31.7109375" style="2" customWidth="1"/>
    <col min="14087" max="14087" width="9.7109375" style="2" customWidth="1"/>
    <col min="14088" max="14336" width="11.42578125" style="2"/>
    <col min="14337" max="14337" width="30.7109375" style="2" customWidth="1"/>
    <col min="14338" max="14341" width="10.7109375" style="2" customWidth="1"/>
    <col min="14342" max="14342" width="31.7109375" style="2" customWidth="1"/>
    <col min="14343" max="14343" width="9.7109375" style="2" customWidth="1"/>
    <col min="14344" max="14592" width="11.42578125" style="2"/>
    <col min="14593" max="14593" width="30.7109375" style="2" customWidth="1"/>
    <col min="14594" max="14597" width="10.7109375" style="2" customWidth="1"/>
    <col min="14598" max="14598" width="31.7109375" style="2" customWidth="1"/>
    <col min="14599" max="14599" width="9.7109375" style="2" customWidth="1"/>
    <col min="14600" max="14848" width="11.42578125" style="2"/>
    <col min="14849" max="14849" width="30.7109375" style="2" customWidth="1"/>
    <col min="14850" max="14853" width="10.7109375" style="2" customWidth="1"/>
    <col min="14854" max="14854" width="31.7109375" style="2" customWidth="1"/>
    <col min="14855" max="14855" width="9.7109375" style="2" customWidth="1"/>
    <col min="14856" max="15104" width="11.42578125" style="2"/>
    <col min="15105" max="15105" width="30.7109375" style="2" customWidth="1"/>
    <col min="15106" max="15109" width="10.7109375" style="2" customWidth="1"/>
    <col min="15110" max="15110" width="31.7109375" style="2" customWidth="1"/>
    <col min="15111" max="15111" width="9.7109375" style="2" customWidth="1"/>
    <col min="15112" max="15360" width="11.42578125" style="2"/>
    <col min="15361" max="15361" width="30.7109375" style="2" customWidth="1"/>
    <col min="15362" max="15365" width="10.7109375" style="2" customWidth="1"/>
    <col min="15366" max="15366" width="31.7109375" style="2" customWidth="1"/>
    <col min="15367" max="15367" width="9.7109375" style="2" customWidth="1"/>
    <col min="15368" max="15616" width="11.42578125" style="2"/>
    <col min="15617" max="15617" width="30.7109375" style="2" customWidth="1"/>
    <col min="15618" max="15621" width="10.7109375" style="2" customWidth="1"/>
    <col min="15622" max="15622" width="31.7109375" style="2" customWidth="1"/>
    <col min="15623" max="15623" width="9.7109375" style="2" customWidth="1"/>
    <col min="15624" max="15872" width="11.42578125" style="2"/>
    <col min="15873" max="15873" width="30.7109375" style="2" customWidth="1"/>
    <col min="15874" max="15877" width="10.7109375" style="2" customWidth="1"/>
    <col min="15878" max="15878" width="31.7109375" style="2" customWidth="1"/>
    <col min="15879" max="15879" width="9.7109375" style="2" customWidth="1"/>
    <col min="15880" max="16128" width="11.42578125" style="2"/>
    <col min="16129" max="16129" width="30.7109375" style="2" customWidth="1"/>
    <col min="16130" max="16133" width="10.7109375" style="2" customWidth="1"/>
    <col min="16134" max="16134" width="31.7109375" style="2" customWidth="1"/>
    <col min="16135" max="16135" width="9.7109375" style="2" customWidth="1"/>
    <col min="16136" max="16384" width="11.42578125" style="2"/>
  </cols>
  <sheetData>
    <row r="1" spans="1:14" ht="24.75" customHeight="1">
      <c r="A1" s="1" t="s">
        <v>0</v>
      </c>
      <c r="E1" s="3" t="s">
        <v>1</v>
      </c>
      <c r="F1" s="3"/>
      <c r="N1" s="4"/>
    </row>
    <row r="2" spans="1:14" ht="18.95" customHeight="1">
      <c r="F2" s="5"/>
      <c r="N2" s="6"/>
    </row>
    <row r="3" spans="1:14" ht="18.95" customHeight="1">
      <c r="A3" s="7" t="s">
        <v>2</v>
      </c>
      <c r="E3" s="8" t="s">
        <v>3</v>
      </c>
      <c r="F3" s="8"/>
      <c r="N3" s="9"/>
    </row>
    <row r="4" spans="1:14" ht="18.95" customHeight="1">
      <c r="A4" s="2" t="s">
        <v>4</v>
      </c>
      <c r="E4" s="10" t="s">
        <v>5</v>
      </c>
      <c r="F4" s="10"/>
      <c r="N4" s="6"/>
    </row>
    <row r="5" spans="1:14" ht="18.95" customHeight="1">
      <c r="F5" s="5"/>
      <c r="N5" s="6"/>
    </row>
    <row r="6" spans="1:14" ht="16.5" customHeight="1">
      <c r="A6" s="11" t="s">
        <v>6</v>
      </c>
      <c r="B6" s="12" t="s">
        <v>7</v>
      </c>
      <c r="C6" s="12" t="s">
        <v>8</v>
      </c>
      <c r="D6" s="12" t="s">
        <v>9</v>
      </c>
      <c r="E6" s="13" t="s">
        <v>10</v>
      </c>
      <c r="F6" s="14" t="s">
        <v>11</v>
      </c>
      <c r="N6" s="6"/>
    </row>
    <row r="7" spans="1:14" ht="16.5" customHeight="1">
      <c r="B7" s="15" t="s">
        <v>12</v>
      </c>
      <c r="C7" s="16" t="s">
        <v>13</v>
      </c>
      <c r="D7" s="16" t="s">
        <v>14</v>
      </c>
      <c r="E7" s="16" t="s">
        <v>15</v>
      </c>
      <c r="J7" s="17"/>
      <c r="K7" s="17"/>
      <c r="L7" s="17"/>
      <c r="M7" s="17"/>
      <c r="N7" s="18"/>
    </row>
    <row r="8" spans="1:14" ht="14.25">
      <c r="A8" s="12" t="s">
        <v>16</v>
      </c>
      <c r="F8" s="19" t="s">
        <v>17</v>
      </c>
      <c r="N8" s="6"/>
    </row>
    <row r="9" spans="1:14" ht="21" customHeight="1">
      <c r="A9" s="2" t="s">
        <v>18</v>
      </c>
      <c r="B9" s="20">
        <f>SUM(C9:E9)</f>
        <v>12934</v>
      </c>
      <c r="C9" s="21" t="s">
        <v>19</v>
      </c>
      <c r="D9" s="21" t="s">
        <v>19</v>
      </c>
      <c r="E9" s="21">
        <v>12934</v>
      </c>
      <c r="F9" s="22" t="s">
        <v>20</v>
      </c>
      <c r="G9" s="23"/>
      <c r="H9" s="23"/>
      <c r="I9" s="24"/>
      <c r="J9" s="24"/>
      <c r="K9" s="25"/>
      <c r="N9" s="26"/>
    </row>
    <row r="10" spans="1:14" ht="21" customHeight="1">
      <c r="A10" s="2" t="s">
        <v>21</v>
      </c>
      <c r="B10" s="20">
        <f t="shared" ref="B10:B16" si="0">SUM(C10:E10)</f>
        <v>213997</v>
      </c>
      <c r="C10" s="21" t="s">
        <v>19</v>
      </c>
      <c r="D10" s="21">
        <v>12725</v>
      </c>
      <c r="E10" s="21">
        <v>201272</v>
      </c>
      <c r="F10" s="22" t="s">
        <v>22</v>
      </c>
      <c r="G10" s="24"/>
      <c r="H10" s="23"/>
      <c r="I10" s="24"/>
      <c r="J10" s="24"/>
      <c r="K10" s="24"/>
      <c r="N10" s="26"/>
    </row>
    <row r="11" spans="1:14" ht="21" customHeight="1">
      <c r="A11" s="2" t="s">
        <v>23</v>
      </c>
      <c r="B11" s="20">
        <f t="shared" si="0"/>
        <v>316636</v>
      </c>
      <c r="C11" s="21">
        <v>12504</v>
      </c>
      <c r="D11" s="21">
        <v>180276</v>
      </c>
      <c r="E11" s="21">
        <v>123856</v>
      </c>
      <c r="F11" s="22" t="s">
        <v>24</v>
      </c>
      <c r="G11" s="24"/>
      <c r="H11" s="23"/>
      <c r="I11" s="24"/>
      <c r="J11" s="24"/>
      <c r="K11" s="24"/>
      <c r="N11" s="26"/>
    </row>
    <row r="12" spans="1:14" ht="21" customHeight="1">
      <c r="A12" s="2" t="s">
        <v>25</v>
      </c>
      <c r="B12" s="20">
        <f t="shared" si="0"/>
        <v>347955</v>
      </c>
      <c r="C12" s="21">
        <v>165480</v>
      </c>
      <c r="D12" s="21">
        <v>108871</v>
      </c>
      <c r="E12" s="21">
        <v>73604</v>
      </c>
      <c r="F12" s="22" t="s">
        <v>26</v>
      </c>
      <c r="G12" s="24"/>
      <c r="H12" s="23"/>
      <c r="I12" s="24"/>
      <c r="J12" s="24"/>
      <c r="K12" s="24"/>
      <c r="N12" s="26"/>
    </row>
    <row r="13" spans="1:14" ht="21" customHeight="1">
      <c r="A13" s="2" t="s">
        <v>27</v>
      </c>
      <c r="B13" s="20">
        <f t="shared" si="0"/>
        <v>225265</v>
      </c>
      <c r="C13" s="21">
        <v>129605</v>
      </c>
      <c r="D13" s="21">
        <v>60289</v>
      </c>
      <c r="E13" s="21">
        <v>35371</v>
      </c>
      <c r="F13" s="22" t="s">
        <v>28</v>
      </c>
      <c r="G13" s="24"/>
      <c r="H13" s="23"/>
      <c r="I13" s="24"/>
      <c r="J13" s="24"/>
      <c r="K13" s="24"/>
      <c r="N13" s="26"/>
    </row>
    <row r="14" spans="1:14" ht="21" customHeight="1">
      <c r="A14" s="2" t="s">
        <v>29</v>
      </c>
      <c r="B14" s="20">
        <f t="shared" si="0"/>
        <v>146308</v>
      </c>
      <c r="C14" s="21">
        <v>99757</v>
      </c>
      <c r="D14" s="21">
        <v>31631</v>
      </c>
      <c r="E14" s="21">
        <v>14920</v>
      </c>
      <c r="F14" s="22" t="s">
        <v>30</v>
      </c>
      <c r="G14" s="24"/>
      <c r="H14" s="23"/>
      <c r="I14" s="24"/>
      <c r="J14" s="24"/>
      <c r="K14" s="24"/>
      <c r="N14" s="26"/>
    </row>
    <row r="15" spans="1:14" ht="21" customHeight="1">
      <c r="A15" s="2" t="s">
        <v>31</v>
      </c>
      <c r="B15" s="20">
        <f t="shared" si="0"/>
        <v>74696</v>
      </c>
      <c r="C15" s="21">
        <v>58092</v>
      </c>
      <c r="D15" s="21">
        <v>12133</v>
      </c>
      <c r="E15" s="21">
        <v>4471</v>
      </c>
      <c r="F15" s="22" t="s">
        <v>32</v>
      </c>
      <c r="G15" s="24"/>
      <c r="H15" s="23"/>
      <c r="I15" s="24"/>
      <c r="J15" s="24"/>
      <c r="K15" s="24"/>
      <c r="N15" s="26"/>
    </row>
    <row r="16" spans="1:14" ht="21" customHeight="1">
      <c r="A16" s="2" t="s">
        <v>33</v>
      </c>
      <c r="B16" s="20">
        <f t="shared" si="0"/>
        <v>43316</v>
      </c>
      <c r="C16" s="21">
        <v>36221</v>
      </c>
      <c r="D16" s="21">
        <v>5277</v>
      </c>
      <c r="E16" s="21">
        <v>1818</v>
      </c>
      <c r="F16" s="22" t="s">
        <v>34</v>
      </c>
      <c r="G16" s="24"/>
      <c r="H16" s="23"/>
      <c r="I16" s="24"/>
      <c r="J16" s="24"/>
      <c r="K16" s="24"/>
      <c r="N16" s="26"/>
    </row>
    <row r="17" spans="1:14" ht="21" customHeight="1">
      <c r="A17" s="27" t="s">
        <v>35</v>
      </c>
      <c r="B17" s="20">
        <f>SUM(B9:B16)</f>
        <v>1381107</v>
      </c>
      <c r="C17" s="20">
        <f>SUM(C9:C16)</f>
        <v>501659</v>
      </c>
      <c r="D17" s="20">
        <f>SUM(D9:D16)</f>
        <v>411202</v>
      </c>
      <c r="E17" s="20">
        <f>SUM(E9:E16)</f>
        <v>468246</v>
      </c>
      <c r="F17" s="19" t="s">
        <v>36</v>
      </c>
      <c r="G17" s="24"/>
      <c r="H17" s="23"/>
      <c r="I17" s="24"/>
      <c r="J17" s="24"/>
      <c r="K17" s="24"/>
      <c r="N17" s="18"/>
    </row>
    <row r="18" spans="1:14" ht="21" customHeight="1">
      <c r="B18" s="28"/>
      <c r="C18" s="21"/>
      <c r="D18" s="21"/>
      <c r="E18" s="21"/>
      <c r="F18" s="19"/>
      <c r="G18" s="24"/>
      <c r="H18" s="25"/>
      <c r="I18" s="24"/>
      <c r="J18" s="24"/>
      <c r="K18" s="24"/>
      <c r="N18" s="18"/>
    </row>
    <row r="19" spans="1:14" ht="21" customHeight="1">
      <c r="A19" s="12" t="s">
        <v>37</v>
      </c>
      <c r="B19" s="28"/>
      <c r="C19" s="21"/>
      <c r="D19" s="21"/>
      <c r="E19" s="21"/>
      <c r="F19" s="19" t="s">
        <v>38</v>
      </c>
      <c r="G19" s="23"/>
      <c r="H19" s="29"/>
      <c r="I19" s="29"/>
      <c r="J19" s="29"/>
      <c r="K19" s="29"/>
      <c r="N19" s="18"/>
    </row>
    <row r="20" spans="1:14" ht="21" customHeight="1">
      <c r="A20" s="2" t="s">
        <v>18</v>
      </c>
      <c r="B20" s="20">
        <f>SUM(C20:E20)</f>
        <v>6759</v>
      </c>
      <c r="C20" s="21" t="s">
        <v>19</v>
      </c>
      <c r="D20" s="21" t="s">
        <v>19</v>
      </c>
      <c r="E20" s="21">
        <v>6759</v>
      </c>
      <c r="F20" s="22" t="s">
        <v>20</v>
      </c>
      <c r="N20" s="26"/>
    </row>
    <row r="21" spans="1:14" ht="21" customHeight="1">
      <c r="A21" s="2" t="s">
        <v>21</v>
      </c>
      <c r="B21" s="20">
        <f t="shared" ref="B21:B27" si="1">SUM(C21:E21)</f>
        <v>110470</v>
      </c>
      <c r="C21" s="21" t="s">
        <v>19</v>
      </c>
      <c r="D21" s="21">
        <v>6837</v>
      </c>
      <c r="E21" s="21">
        <v>103633</v>
      </c>
      <c r="F21" s="22" t="s">
        <v>22</v>
      </c>
      <c r="N21" s="26"/>
    </row>
    <row r="22" spans="1:14" ht="21" customHeight="1">
      <c r="A22" s="2" t="s">
        <v>23</v>
      </c>
      <c r="B22" s="20">
        <f t="shared" si="1"/>
        <v>153724</v>
      </c>
      <c r="C22" s="21">
        <v>6628</v>
      </c>
      <c r="D22" s="21">
        <v>94479</v>
      </c>
      <c r="E22" s="21">
        <v>52617</v>
      </c>
      <c r="F22" s="22" t="s">
        <v>24</v>
      </c>
      <c r="N22" s="26"/>
    </row>
    <row r="23" spans="1:14" ht="21" customHeight="1">
      <c r="A23" s="2" t="s">
        <v>25</v>
      </c>
      <c r="B23" s="20">
        <f t="shared" si="1"/>
        <v>160032</v>
      </c>
      <c r="C23" s="21">
        <v>88151</v>
      </c>
      <c r="D23" s="21">
        <v>47488</v>
      </c>
      <c r="E23" s="21">
        <v>24393</v>
      </c>
      <c r="F23" s="22" t="s">
        <v>26</v>
      </c>
      <c r="N23" s="26"/>
    </row>
    <row r="24" spans="1:14" ht="21" customHeight="1">
      <c r="A24" s="2" t="s">
        <v>27</v>
      </c>
      <c r="B24" s="20">
        <f t="shared" si="1"/>
        <v>87753</v>
      </c>
      <c r="C24" s="21">
        <v>57814</v>
      </c>
      <c r="D24" s="21">
        <v>20786</v>
      </c>
      <c r="E24" s="21">
        <v>9153</v>
      </c>
      <c r="F24" s="22" t="s">
        <v>28</v>
      </c>
      <c r="N24" s="26"/>
    </row>
    <row r="25" spans="1:14" ht="21" customHeight="1">
      <c r="A25" s="2" t="s">
        <v>29</v>
      </c>
      <c r="B25" s="20">
        <f t="shared" si="1"/>
        <v>49663</v>
      </c>
      <c r="C25" s="21">
        <v>37696</v>
      </c>
      <c r="D25" s="21">
        <v>8712</v>
      </c>
      <c r="E25" s="21">
        <v>3255</v>
      </c>
      <c r="F25" s="22" t="s">
        <v>30</v>
      </c>
      <c r="N25" s="26"/>
    </row>
    <row r="26" spans="1:14" ht="21" customHeight="1">
      <c r="A26" s="2" t="s">
        <v>31</v>
      </c>
      <c r="B26" s="20">
        <f t="shared" si="1"/>
        <v>22547</v>
      </c>
      <c r="C26" s="21">
        <v>18844</v>
      </c>
      <c r="D26" s="21">
        <v>2779</v>
      </c>
      <c r="E26" s="21">
        <v>924</v>
      </c>
      <c r="F26" s="22" t="s">
        <v>32</v>
      </c>
      <c r="N26" s="26"/>
    </row>
    <row r="27" spans="1:14" ht="21" customHeight="1">
      <c r="A27" s="2" t="s">
        <v>33</v>
      </c>
      <c r="B27" s="20">
        <f t="shared" si="1"/>
        <v>11756</v>
      </c>
      <c r="C27" s="21">
        <v>10282</v>
      </c>
      <c r="D27" s="21">
        <v>1111</v>
      </c>
      <c r="E27" s="21">
        <v>363</v>
      </c>
      <c r="F27" s="22" t="s">
        <v>34</v>
      </c>
      <c r="N27" s="26"/>
    </row>
    <row r="28" spans="1:14" ht="21" customHeight="1">
      <c r="A28" s="27" t="s">
        <v>35</v>
      </c>
      <c r="B28" s="30">
        <f>SUM(B20:B27)</f>
        <v>602704</v>
      </c>
      <c r="C28" s="20">
        <f>SUM(C20:C27)</f>
        <v>219415</v>
      </c>
      <c r="D28" s="20">
        <f>SUM(D20:D27)</f>
        <v>182192</v>
      </c>
      <c r="E28" s="20">
        <f>SUM(E20:E27)</f>
        <v>201097</v>
      </c>
      <c r="F28" s="19" t="s">
        <v>36</v>
      </c>
      <c r="N28" s="18"/>
    </row>
    <row r="29" spans="1:14" ht="12.75" customHeight="1">
      <c r="B29" s="31"/>
      <c r="C29" s="31"/>
      <c r="E29" s="32"/>
      <c r="F29" s="33"/>
      <c r="N29" s="15"/>
    </row>
    <row r="30" spans="1:14" ht="12.75" customHeight="1">
      <c r="B30" s="31"/>
      <c r="C30" s="31"/>
      <c r="F30" s="33"/>
      <c r="N30" s="15"/>
    </row>
    <row r="31" spans="1:14" ht="18" customHeight="1">
      <c r="F31" s="33"/>
      <c r="N31" s="15"/>
    </row>
    <row r="32" spans="1:14" ht="18" customHeight="1">
      <c r="F32" s="33"/>
      <c r="N32" s="15"/>
    </row>
    <row r="33" spans="6:14" ht="18" customHeight="1">
      <c r="F33" s="33"/>
      <c r="N33" s="15"/>
    </row>
    <row r="34" spans="6:14" ht="18" customHeight="1">
      <c r="F34" s="33"/>
    </row>
    <row r="35" spans="6:14" ht="12.75" customHeight="1">
      <c r="F35" s="34"/>
    </row>
    <row r="36" spans="6:14" ht="12.75" customHeight="1">
      <c r="F36" s="33"/>
      <c r="N36" s="15"/>
    </row>
    <row r="37" spans="6:14" ht="12.75" customHeight="1">
      <c r="F37" s="33"/>
      <c r="N37" s="15"/>
    </row>
    <row r="38" spans="6:14" ht="12.75" customHeight="1">
      <c r="F38" s="34"/>
      <c r="N38" s="15"/>
    </row>
    <row r="39" spans="6:14" ht="12.75" customHeight="1">
      <c r="F39" s="33"/>
      <c r="N39" s="15"/>
    </row>
    <row r="40" spans="6:14" ht="12.75" customHeight="1">
      <c r="F40" s="33"/>
      <c r="N40" s="15"/>
    </row>
    <row r="41" spans="6:14" ht="12.75" customHeight="1">
      <c r="F41" s="33"/>
      <c r="N41" s="15"/>
    </row>
    <row r="42" spans="6:14" ht="12.75" customHeight="1">
      <c r="F42" s="33"/>
      <c r="N42" s="15"/>
    </row>
    <row r="43" spans="6:14" ht="12.75" customHeight="1">
      <c r="F43" s="33"/>
      <c r="N43" s="15"/>
    </row>
    <row r="44" spans="6:14" ht="12.75" customHeight="1">
      <c r="F44" s="33"/>
      <c r="N44" s="15"/>
    </row>
    <row r="45" spans="6:14" ht="12.75" customHeight="1">
      <c r="F45" s="33"/>
      <c r="N45" s="15"/>
    </row>
    <row r="46" spans="6:14" ht="12.75" customHeight="1">
      <c r="F46" s="34"/>
      <c r="N46" s="6"/>
    </row>
    <row r="47" spans="6:14" ht="12.75" customHeight="1">
      <c r="F47" s="34"/>
      <c r="N47" s="6"/>
    </row>
    <row r="48" spans="6:14" ht="9.9499999999999993" customHeight="1">
      <c r="F48" s="34"/>
      <c r="N48" s="6"/>
    </row>
    <row r="49" spans="1:14" ht="9.9499999999999993" customHeight="1">
      <c r="F49" s="34"/>
      <c r="N49" s="6"/>
    </row>
    <row r="50" spans="1:14" ht="9.9499999999999993" customHeight="1"/>
    <row r="51" spans="1:14" ht="9.9499999999999993" customHeight="1"/>
    <row r="52" spans="1:14" ht="9.9499999999999993" customHeight="1"/>
    <row r="53" spans="1:14" ht="12.75" customHeight="1">
      <c r="N53" s="15"/>
    </row>
    <row r="54" spans="1:14" ht="12.75" customHeight="1">
      <c r="A54" s="35"/>
      <c r="F54" s="36"/>
      <c r="N54" s="15"/>
    </row>
    <row r="55" spans="1:14" ht="12.75" customHeight="1">
      <c r="A55" s="35" t="s">
        <v>39</v>
      </c>
      <c r="B55" s="37"/>
      <c r="C55" s="38"/>
      <c r="D55" s="39"/>
      <c r="E55" s="40"/>
      <c r="F55" s="36" t="s">
        <v>40</v>
      </c>
    </row>
    <row r="56" spans="1:14" ht="12.75" customHeight="1">
      <c r="A56" s="41"/>
      <c r="B56" s="41"/>
      <c r="C56" s="41"/>
      <c r="D56" s="41"/>
      <c r="E56" s="41"/>
      <c r="F56" s="41"/>
    </row>
    <row r="57" spans="1:14" ht="12.75" customHeight="1">
      <c r="E57" s="42"/>
    </row>
    <row r="58" spans="1:14" ht="12.75" customHeight="1"/>
    <row r="59" spans="1:14" ht="12.75" customHeight="1"/>
    <row r="60" spans="1:14" ht="12.75" customHeight="1"/>
    <row r="61" spans="1:14" ht="12.75" customHeight="1"/>
    <row r="62" spans="1:14" ht="12.75" customHeight="1"/>
    <row r="63" spans="1:14" ht="12.75" customHeight="1"/>
    <row r="64" spans="1:14" ht="12.75" customHeight="1"/>
    <row r="65" ht="12.75" customHeight="1"/>
  </sheetData>
  <mergeCells count="4">
    <mergeCell ref="E1:F1"/>
    <mergeCell ref="E3:F3"/>
    <mergeCell ref="E4:F4"/>
    <mergeCell ref="A56:F5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2013-03-20T13:22:17Z</dcterms:created>
  <dcterms:modified xsi:type="dcterms:W3CDTF">2013-03-20T13:22:17Z</dcterms:modified>
</cp:coreProperties>
</file>