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9" i="4"/>
  <c r="B9"/>
</calcChain>
</file>

<file path=xl/sharedStrings.xml><?xml version="1.0" encoding="utf-8"?>
<sst xmlns="http://schemas.openxmlformats.org/spreadsheetml/2006/main" count="102" uniqueCount="98">
  <si>
    <t xml:space="preserve"> Finances publiques</t>
  </si>
  <si>
    <t xml:space="preserve">المالية العمومية </t>
  </si>
  <si>
    <t xml:space="preserve"> 21 - 5 Emissions de la Trésorerie Générale :</t>
  </si>
  <si>
    <r>
      <t>21 - 5</t>
    </r>
    <r>
      <rPr>
        <b/>
        <sz val="16"/>
        <rFont val="Times New Roman"/>
        <family val="1"/>
      </rPr>
      <t xml:space="preserve"> إصدارات الخزينة العامة :</t>
    </r>
  </si>
  <si>
    <t xml:space="preserve">           Dépenses d'investissement par ministère</t>
  </si>
  <si>
    <t xml:space="preserve">           نفقات التجهيز حسب الوزارات</t>
  </si>
  <si>
    <t>Année 2011</t>
  </si>
  <si>
    <t>الإنجازات*</t>
  </si>
  <si>
    <t>التقديرات</t>
  </si>
  <si>
    <t>سنة 2011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</si>
  <si>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</si>
  <si>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Réalisations*</t>
  </si>
  <si>
    <t>Prévisions</t>
  </si>
  <si>
    <t>بمليون درهم</t>
  </si>
  <si>
    <t xml:space="preserve"> Budget général </t>
  </si>
  <si>
    <t>الميزانية العامة</t>
  </si>
  <si>
    <t xml:space="preserve">   Cour Royale et Services Rattachés </t>
  </si>
  <si>
    <t xml:space="preserve">  القصر الملكي والمصالح التابعة له </t>
  </si>
  <si>
    <t xml:space="preserve">   Chambre des Représentants</t>
  </si>
  <si>
    <t>-</t>
  </si>
  <si>
    <t xml:space="preserve">  مجلس النواب</t>
  </si>
  <si>
    <t xml:space="preserve">   Premier Ministre  </t>
  </si>
  <si>
    <t xml:space="preserve">  الوزير الأول  </t>
  </si>
  <si>
    <t xml:space="preserve">   Juridictions financières </t>
  </si>
  <si>
    <t xml:space="preserve">  المحاكم المالية</t>
  </si>
  <si>
    <t xml:space="preserve">   Ministère de la Justice </t>
  </si>
  <si>
    <t xml:space="preserve">  وزارة العدل</t>
  </si>
  <si>
    <t xml:space="preserve">   Ministère des Affaires Etrangères et de la Coopération</t>
  </si>
  <si>
    <t xml:space="preserve">  وزارة الشؤون الخارجية والتعاون</t>
  </si>
  <si>
    <t xml:space="preserve">   Ministère de l'Intérieur</t>
  </si>
  <si>
    <t xml:space="preserve">  وزارة  الداخلية </t>
  </si>
  <si>
    <t xml:space="preserve">   Ministère de la  Communication</t>
  </si>
  <si>
    <t xml:space="preserve">  وزارة الإتصال </t>
  </si>
  <si>
    <t xml:space="preserve">   Ministère de l'Education Nationale, de l'Enseignement Supérieur, </t>
  </si>
  <si>
    <t xml:space="preserve">  وزارة التربية الوطنية والتعليم العالي وتكوين الأطر </t>
  </si>
  <si>
    <t xml:space="preserve">     de la Formation des Cadres et de la Recherche Scientifique </t>
  </si>
  <si>
    <t xml:space="preserve">   والبحث العلمي</t>
  </si>
  <si>
    <t xml:space="preserve">   Ministère de la Santé  </t>
  </si>
  <si>
    <t xml:space="preserve">  وزارة الصحة  </t>
  </si>
  <si>
    <t xml:space="preserve">   Ministère de l'Economie et des Finances</t>
  </si>
  <si>
    <t xml:space="preserve">  وزارة الإقتصاد و المالية</t>
  </si>
  <si>
    <t xml:space="preserve">   Ministère du Tourisme et de l'Artisanat </t>
  </si>
  <si>
    <t xml:space="preserve">  وزارة  السياحة والصناعة التقليدية</t>
  </si>
  <si>
    <t xml:space="preserve">   Secrétariat Général du Gouvernement </t>
  </si>
  <si>
    <t xml:space="preserve">  الأمانة العامة للحكومة</t>
  </si>
  <si>
    <t xml:space="preserve">   Ministère de l'Equipement et des Transports</t>
  </si>
  <si>
    <t xml:space="preserve">  وزارة التجهـيز والنقل</t>
  </si>
  <si>
    <t xml:space="preserve">   Ministère de l'Agriculture et de la Pêche Maritime</t>
  </si>
  <si>
    <t xml:space="preserve">  وزارة الفلاحة  والصيد البحري</t>
  </si>
  <si>
    <t xml:space="preserve">   Ministre de la Jeunesse et des Sports</t>
  </si>
  <si>
    <t xml:space="preserve"> وزارة الشباب و الرياضة  </t>
  </si>
  <si>
    <t xml:space="preserve">   Ministère des Habous et des Affaires Islamiques </t>
  </si>
  <si>
    <t xml:space="preserve">  وزارة الأوقاف والشؤون الإسلامية </t>
  </si>
  <si>
    <t xml:space="preserve">   Ministère délégué auprès du Premier Ministre, chargé des Affaires </t>
  </si>
  <si>
    <t xml:space="preserve">  الوزارة المنتدبة لدى الوزير الأول  المكلفة  بالشؤون </t>
  </si>
  <si>
    <t xml:space="preserve">     Economiques et Générales </t>
  </si>
  <si>
    <t xml:space="preserve">   الإقتصادية و العامة  </t>
  </si>
  <si>
    <t xml:space="preserve">   Ministère de l'Energie, des Mines, de l'Eau et de l'Environnement</t>
  </si>
  <si>
    <t xml:space="preserve">  وزارة الطاقة والمعادن و الماء و البيئة</t>
  </si>
  <si>
    <t xml:space="preserve">   Ministère de l'Industrie, du Commerce et des Nouvelles Technologies</t>
  </si>
  <si>
    <t xml:space="preserve">  وزارة الصناعة و التجارة  و التكنولوجيات الحديثة</t>
  </si>
  <si>
    <t xml:space="preserve">   Ministère de la Culture </t>
  </si>
  <si>
    <t xml:space="preserve">  وزارة الثقافة </t>
  </si>
  <si>
    <t xml:space="preserve">   Ministère de l'Habitat, de l'Urbanisme et de l'Aménagement de l'Espace</t>
  </si>
  <si>
    <t xml:space="preserve">  وزارة  الإسكان و التعمير و التنمية المجالية</t>
  </si>
  <si>
    <t xml:space="preserve">   Ministère de l'Emploi  et de la Formation Professionnelle </t>
  </si>
  <si>
    <t xml:space="preserve">  وزارة التشغيل والتكوين المهني</t>
  </si>
  <si>
    <t xml:space="preserve">   Ministère chargé des Relations avec le Parlement</t>
  </si>
  <si>
    <t xml:space="preserve">  الوزارة المكلفة بالعلاقات مع البرلمان</t>
  </si>
  <si>
    <t xml:space="preserve">   Ministère délégué auprès du Premier Ministre, </t>
  </si>
  <si>
    <t xml:space="preserve"> الوزارة المنتدبة لدى الوزير الأول  المكلفة</t>
  </si>
  <si>
    <t xml:space="preserve">    chargé de la modernisation des secteurs publics</t>
  </si>
  <si>
    <t xml:space="preserve">   بتحديت القطاعات العامة</t>
  </si>
  <si>
    <t xml:space="preserve">   Administration de la Défense Nationale</t>
  </si>
  <si>
    <t xml:space="preserve">  إدارة الدفاع الوطني</t>
  </si>
  <si>
    <t xml:space="preserve">   Haut Commissariat aux Anciens Résistants et Anciens Membres de </t>
  </si>
  <si>
    <t xml:space="preserve">  المندوبية السامية لقدماء المقاومين </t>
  </si>
  <si>
    <t xml:space="preserve">      l'Armée de Libération</t>
  </si>
  <si>
    <t xml:space="preserve">   وأعضاء جيش التحرير</t>
  </si>
  <si>
    <t xml:space="preserve">   Ministère du Commerce Extérieur</t>
  </si>
  <si>
    <t xml:space="preserve">  وزارة التجارة الخارجية</t>
  </si>
  <si>
    <t xml:space="preserve">   Haut Commissariat au Plan</t>
  </si>
  <si>
    <t xml:space="preserve">  المندوبية السامية للتخطــيط </t>
  </si>
  <si>
    <t xml:space="preserve">   Chambre des Conseillers</t>
  </si>
  <si>
    <t xml:space="preserve">  مجلس المستشارين</t>
  </si>
  <si>
    <t xml:space="preserve">   Haut Commissariat aux  Eaux et Forêts et à la lutte contre la désértification</t>
  </si>
  <si>
    <t xml:space="preserve"> المندوبية السامية للمياه والغابات و محاربة التصحر</t>
  </si>
  <si>
    <t xml:space="preserve">   Ministère du Développement Social, de la Famille et de la Solidarité</t>
  </si>
  <si>
    <t xml:space="preserve">  وزارة التنمية  الإجتماعية  و الأسرة  و التضامن</t>
  </si>
  <si>
    <t xml:space="preserve">   Ministère délégué auprès du Premier Ministre, chargé de la  </t>
  </si>
  <si>
    <t xml:space="preserve">      Communauté marocaine résidant à l'Etranger </t>
  </si>
  <si>
    <t xml:space="preserve">  بالجالية المغربية المقيمة بالخارج</t>
  </si>
  <si>
    <t xml:space="preserve">   Délégation générale à l'Administration pénitentiaire et à la réinsértion    </t>
  </si>
  <si>
    <t xml:space="preserve"> المندوبية  العامة  لإدارة  السجون  و إعادة  الإدماج</t>
  </si>
  <si>
    <t>Sources : Secrétariat Général du Gouvernement (Bulletin Officiel).</t>
  </si>
  <si>
    <t xml:space="preserve">.(المصادر: الأمانة العامة للحكومة (الجريدة الرسمية </t>
  </si>
  <si>
    <t xml:space="preserve">              Ministère de l'Economie et des Finances (Trésorerie Générale).</t>
  </si>
  <si>
    <t xml:space="preserve">               وزارة الإقتصاد و المالية  (الخزينة العامة).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</si>
</sst>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\ ###\ 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_(&quot;$&quot;* #,##0_);_(&quot;$&quot;* \(#,##0\);_(&quot;$&quot;* &quot;-&quot;_);_(@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11" fillId="0" borderId="0"/>
    <xf numFmtId="0" fontId="11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1" fillId="0" borderId="0"/>
    <xf numFmtId="0" fontId="17" fillId="0" borderId="0" applyNumberFormat="0">
      <alignment horizontal="right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4" fontId="4" fillId="0" borderId="0" xfId="1" applyFont="1" applyAlignment="1">
      <alignment vertical="center" readingOrder="2"/>
    </xf>
    <xf numFmtId="166" fontId="3" fillId="0" borderId="0" xfId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vertical="center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5" fillId="0" borderId="0" xfId="1" applyFont="1" applyAlignment="1">
      <alignment horizontal="right" vertical="center" readingOrder="2"/>
    </xf>
    <xf numFmtId="3" fontId="3" fillId="0" borderId="0" xfId="1" applyNumberFormat="1" applyFont="1"/>
    <xf numFmtId="164" fontId="2" fillId="0" borderId="0" xfId="1" quotePrefix="1" applyFont="1" applyAlignment="1">
      <alignment horizontal="right" vertical="center" readingOrder="2"/>
    </xf>
    <xf numFmtId="3" fontId="6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4" fontId="8" fillId="0" borderId="0" xfId="1" applyFont="1" applyAlignment="1">
      <alignment vertical="center"/>
    </xf>
    <xf numFmtId="165" fontId="3" fillId="0" borderId="0" xfId="1" applyNumberFormat="1" applyFont="1" applyAlignment="1" applyProtection="1">
      <alignment horizontal="left" vertical="center"/>
    </xf>
    <xf numFmtId="3" fontId="7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4" fontId="9" fillId="0" borderId="0" xfId="1" quotePrefix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3" fontId="7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12" fillId="0" borderId="0" xfId="1" applyFont="1" applyAlignment="1" applyProtection="1">
      <alignment horizontal="left" vertical="center"/>
    </xf>
    <xf numFmtId="164" fontId="10" fillId="0" borderId="0" xfId="1" applyFont="1" applyAlignment="1">
      <alignment horizontal="right" vertical="center" readingOrder="2"/>
    </xf>
    <xf numFmtId="49" fontId="3" fillId="0" borderId="0" xfId="1" applyNumberFormat="1" applyFont="1" applyAlignment="1" applyProtection="1">
      <alignment horizontal="left" vertical="center"/>
    </xf>
    <xf numFmtId="164" fontId="13" fillId="0" borderId="0" xfId="1" applyFont="1" applyAlignment="1">
      <alignment vertical="center"/>
    </xf>
    <xf numFmtId="3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vertical="center"/>
    </xf>
    <xf numFmtId="164" fontId="7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14" fillId="0" borderId="0" xfId="1" applyFont="1" applyAlignment="1" applyProtection="1">
      <alignment horizontal="left" vertical="center"/>
    </xf>
    <xf numFmtId="164" fontId="15" fillId="0" borderId="0" xfId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4" fontId="7" fillId="0" borderId="0" xfId="1" applyFont="1" applyAlignment="1">
      <alignment horizontal="center" vertical="center"/>
    </xf>
  </cellXfs>
  <cellStyles count="15">
    <cellStyle name="‏_x001d_ً½_x000c_'ے-_x000d_ ےU_x0001_ٌ_x0005_ˆ_x0008__x0007__x0001__x0001_" xfId="3"/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_7" xfId="2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G228"/>
  <sheetViews>
    <sheetView showGridLines="0" tabSelected="1" workbookViewId="0"/>
  </sheetViews>
  <sheetFormatPr baseColWidth="10" defaultColWidth="12.42578125" defaultRowHeight="12.75"/>
  <cols>
    <col min="1" max="1" width="60.140625" style="2" customWidth="1"/>
    <col min="2" max="2" width="12.140625" style="2" customWidth="1"/>
    <col min="3" max="3" width="10.7109375" style="9" customWidth="1"/>
    <col min="4" max="4" width="32.7109375" style="45" customWidth="1"/>
    <col min="5" max="5" width="6.42578125" style="2" customWidth="1"/>
    <col min="6" max="6" width="31.85546875" style="9" customWidth="1"/>
    <col min="7" max="12" width="8.7109375" style="2" customWidth="1"/>
    <col min="13" max="250" width="11" style="2" customWidth="1"/>
    <col min="251" max="256" width="12.42578125" style="2"/>
    <col min="257" max="257" width="60.140625" style="2" customWidth="1"/>
    <col min="258" max="258" width="12.140625" style="2" customWidth="1"/>
    <col min="259" max="259" width="10.7109375" style="2" customWidth="1"/>
    <col min="260" max="260" width="32.7109375" style="2" customWidth="1"/>
    <col min="261" max="261" width="6.42578125" style="2" customWidth="1"/>
    <col min="262" max="262" width="31.85546875" style="2" customWidth="1"/>
    <col min="263" max="268" width="8.7109375" style="2" customWidth="1"/>
    <col min="269" max="506" width="11" style="2" customWidth="1"/>
    <col min="507" max="512" width="12.42578125" style="2"/>
    <col min="513" max="513" width="60.140625" style="2" customWidth="1"/>
    <col min="514" max="514" width="12.140625" style="2" customWidth="1"/>
    <col min="515" max="515" width="10.7109375" style="2" customWidth="1"/>
    <col min="516" max="516" width="32.7109375" style="2" customWidth="1"/>
    <col min="517" max="517" width="6.42578125" style="2" customWidth="1"/>
    <col min="518" max="518" width="31.85546875" style="2" customWidth="1"/>
    <col min="519" max="524" width="8.7109375" style="2" customWidth="1"/>
    <col min="525" max="762" width="11" style="2" customWidth="1"/>
    <col min="763" max="768" width="12.42578125" style="2"/>
    <col min="769" max="769" width="60.140625" style="2" customWidth="1"/>
    <col min="770" max="770" width="12.140625" style="2" customWidth="1"/>
    <col min="771" max="771" width="10.7109375" style="2" customWidth="1"/>
    <col min="772" max="772" width="32.7109375" style="2" customWidth="1"/>
    <col min="773" max="773" width="6.42578125" style="2" customWidth="1"/>
    <col min="774" max="774" width="31.85546875" style="2" customWidth="1"/>
    <col min="775" max="780" width="8.7109375" style="2" customWidth="1"/>
    <col min="781" max="1018" width="11" style="2" customWidth="1"/>
    <col min="1019" max="1024" width="12.42578125" style="2"/>
    <col min="1025" max="1025" width="60.140625" style="2" customWidth="1"/>
    <col min="1026" max="1026" width="12.140625" style="2" customWidth="1"/>
    <col min="1027" max="1027" width="10.7109375" style="2" customWidth="1"/>
    <col min="1028" max="1028" width="32.7109375" style="2" customWidth="1"/>
    <col min="1029" max="1029" width="6.42578125" style="2" customWidth="1"/>
    <col min="1030" max="1030" width="31.85546875" style="2" customWidth="1"/>
    <col min="1031" max="1036" width="8.7109375" style="2" customWidth="1"/>
    <col min="1037" max="1274" width="11" style="2" customWidth="1"/>
    <col min="1275" max="1280" width="12.42578125" style="2"/>
    <col min="1281" max="1281" width="60.140625" style="2" customWidth="1"/>
    <col min="1282" max="1282" width="12.140625" style="2" customWidth="1"/>
    <col min="1283" max="1283" width="10.7109375" style="2" customWidth="1"/>
    <col min="1284" max="1284" width="32.7109375" style="2" customWidth="1"/>
    <col min="1285" max="1285" width="6.42578125" style="2" customWidth="1"/>
    <col min="1286" max="1286" width="31.85546875" style="2" customWidth="1"/>
    <col min="1287" max="1292" width="8.7109375" style="2" customWidth="1"/>
    <col min="1293" max="1530" width="11" style="2" customWidth="1"/>
    <col min="1531" max="1536" width="12.42578125" style="2"/>
    <col min="1537" max="1537" width="60.140625" style="2" customWidth="1"/>
    <col min="1538" max="1538" width="12.140625" style="2" customWidth="1"/>
    <col min="1539" max="1539" width="10.7109375" style="2" customWidth="1"/>
    <col min="1540" max="1540" width="32.7109375" style="2" customWidth="1"/>
    <col min="1541" max="1541" width="6.42578125" style="2" customWidth="1"/>
    <col min="1542" max="1542" width="31.85546875" style="2" customWidth="1"/>
    <col min="1543" max="1548" width="8.7109375" style="2" customWidth="1"/>
    <col min="1549" max="1786" width="11" style="2" customWidth="1"/>
    <col min="1787" max="1792" width="12.42578125" style="2"/>
    <col min="1793" max="1793" width="60.140625" style="2" customWidth="1"/>
    <col min="1794" max="1794" width="12.140625" style="2" customWidth="1"/>
    <col min="1795" max="1795" width="10.7109375" style="2" customWidth="1"/>
    <col min="1796" max="1796" width="32.7109375" style="2" customWidth="1"/>
    <col min="1797" max="1797" width="6.42578125" style="2" customWidth="1"/>
    <col min="1798" max="1798" width="31.85546875" style="2" customWidth="1"/>
    <col min="1799" max="1804" width="8.7109375" style="2" customWidth="1"/>
    <col min="1805" max="2042" width="11" style="2" customWidth="1"/>
    <col min="2043" max="2048" width="12.42578125" style="2"/>
    <col min="2049" max="2049" width="60.140625" style="2" customWidth="1"/>
    <col min="2050" max="2050" width="12.140625" style="2" customWidth="1"/>
    <col min="2051" max="2051" width="10.7109375" style="2" customWidth="1"/>
    <col min="2052" max="2052" width="32.7109375" style="2" customWidth="1"/>
    <col min="2053" max="2053" width="6.42578125" style="2" customWidth="1"/>
    <col min="2054" max="2054" width="31.85546875" style="2" customWidth="1"/>
    <col min="2055" max="2060" width="8.7109375" style="2" customWidth="1"/>
    <col min="2061" max="2298" width="11" style="2" customWidth="1"/>
    <col min="2299" max="2304" width="12.42578125" style="2"/>
    <col min="2305" max="2305" width="60.140625" style="2" customWidth="1"/>
    <col min="2306" max="2306" width="12.140625" style="2" customWidth="1"/>
    <col min="2307" max="2307" width="10.7109375" style="2" customWidth="1"/>
    <col min="2308" max="2308" width="32.7109375" style="2" customWidth="1"/>
    <col min="2309" max="2309" width="6.42578125" style="2" customWidth="1"/>
    <col min="2310" max="2310" width="31.85546875" style="2" customWidth="1"/>
    <col min="2311" max="2316" width="8.7109375" style="2" customWidth="1"/>
    <col min="2317" max="2554" width="11" style="2" customWidth="1"/>
    <col min="2555" max="2560" width="12.42578125" style="2"/>
    <col min="2561" max="2561" width="60.140625" style="2" customWidth="1"/>
    <col min="2562" max="2562" width="12.140625" style="2" customWidth="1"/>
    <col min="2563" max="2563" width="10.7109375" style="2" customWidth="1"/>
    <col min="2564" max="2564" width="32.7109375" style="2" customWidth="1"/>
    <col min="2565" max="2565" width="6.42578125" style="2" customWidth="1"/>
    <col min="2566" max="2566" width="31.85546875" style="2" customWidth="1"/>
    <col min="2567" max="2572" width="8.7109375" style="2" customWidth="1"/>
    <col min="2573" max="2810" width="11" style="2" customWidth="1"/>
    <col min="2811" max="2816" width="12.42578125" style="2"/>
    <col min="2817" max="2817" width="60.140625" style="2" customWidth="1"/>
    <col min="2818" max="2818" width="12.140625" style="2" customWidth="1"/>
    <col min="2819" max="2819" width="10.7109375" style="2" customWidth="1"/>
    <col min="2820" max="2820" width="32.7109375" style="2" customWidth="1"/>
    <col min="2821" max="2821" width="6.42578125" style="2" customWidth="1"/>
    <col min="2822" max="2822" width="31.85546875" style="2" customWidth="1"/>
    <col min="2823" max="2828" width="8.7109375" style="2" customWidth="1"/>
    <col min="2829" max="3066" width="11" style="2" customWidth="1"/>
    <col min="3067" max="3072" width="12.42578125" style="2"/>
    <col min="3073" max="3073" width="60.140625" style="2" customWidth="1"/>
    <col min="3074" max="3074" width="12.140625" style="2" customWidth="1"/>
    <col min="3075" max="3075" width="10.7109375" style="2" customWidth="1"/>
    <col min="3076" max="3076" width="32.7109375" style="2" customWidth="1"/>
    <col min="3077" max="3077" width="6.42578125" style="2" customWidth="1"/>
    <col min="3078" max="3078" width="31.85546875" style="2" customWidth="1"/>
    <col min="3079" max="3084" width="8.7109375" style="2" customWidth="1"/>
    <col min="3085" max="3322" width="11" style="2" customWidth="1"/>
    <col min="3323" max="3328" width="12.42578125" style="2"/>
    <col min="3329" max="3329" width="60.140625" style="2" customWidth="1"/>
    <col min="3330" max="3330" width="12.140625" style="2" customWidth="1"/>
    <col min="3331" max="3331" width="10.7109375" style="2" customWidth="1"/>
    <col min="3332" max="3332" width="32.7109375" style="2" customWidth="1"/>
    <col min="3333" max="3333" width="6.42578125" style="2" customWidth="1"/>
    <col min="3334" max="3334" width="31.85546875" style="2" customWidth="1"/>
    <col min="3335" max="3340" width="8.7109375" style="2" customWidth="1"/>
    <col min="3341" max="3578" width="11" style="2" customWidth="1"/>
    <col min="3579" max="3584" width="12.42578125" style="2"/>
    <col min="3585" max="3585" width="60.140625" style="2" customWidth="1"/>
    <col min="3586" max="3586" width="12.140625" style="2" customWidth="1"/>
    <col min="3587" max="3587" width="10.7109375" style="2" customWidth="1"/>
    <col min="3588" max="3588" width="32.7109375" style="2" customWidth="1"/>
    <col min="3589" max="3589" width="6.42578125" style="2" customWidth="1"/>
    <col min="3590" max="3590" width="31.85546875" style="2" customWidth="1"/>
    <col min="3591" max="3596" width="8.7109375" style="2" customWidth="1"/>
    <col min="3597" max="3834" width="11" style="2" customWidth="1"/>
    <col min="3835" max="3840" width="12.42578125" style="2"/>
    <col min="3841" max="3841" width="60.140625" style="2" customWidth="1"/>
    <col min="3842" max="3842" width="12.140625" style="2" customWidth="1"/>
    <col min="3843" max="3843" width="10.7109375" style="2" customWidth="1"/>
    <col min="3844" max="3844" width="32.7109375" style="2" customWidth="1"/>
    <col min="3845" max="3845" width="6.42578125" style="2" customWidth="1"/>
    <col min="3846" max="3846" width="31.85546875" style="2" customWidth="1"/>
    <col min="3847" max="3852" width="8.7109375" style="2" customWidth="1"/>
    <col min="3853" max="4090" width="11" style="2" customWidth="1"/>
    <col min="4091" max="4096" width="12.42578125" style="2"/>
    <col min="4097" max="4097" width="60.140625" style="2" customWidth="1"/>
    <col min="4098" max="4098" width="12.140625" style="2" customWidth="1"/>
    <col min="4099" max="4099" width="10.7109375" style="2" customWidth="1"/>
    <col min="4100" max="4100" width="32.7109375" style="2" customWidth="1"/>
    <col min="4101" max="4101" width="6.42578125" style="2" customWidth="1"/>
    <col min="4102" max="4102" width="31.85546875" style="2" customWidth="1"/>
    <col min="4103" max="4108" width="8.7109375" style="2" customWidth="1"/>
    <col min="4109" max="4346" width="11" style="2" customWidth="1"/>
    <col min="4347" max="4352" width="12.42578125" style="2"/>
    <col min="4353" max="4353" width="60.140625" style="2" customWidth="1"/>
    <col min="4354" max="4354" width="12.140625" style="2" customWidth="1"/>
    <col min="4355" max="4355" width="10.7109375" style="2" customWidth="1"/>
    <col min="4356" max="4356" width="32.7109375" style="2" customWidth="1"/>
    <col min="4357" max="4357" width="6.42578125" style="2" customWidth="1"/>
    <col min="4358" max="4358" width="31.85546875" style="2" customWidth="1"/>
    <col min="4359" max="4364" width="8.7109375" style="2" customWidth="1"/>
    <col min="4365" max="4602" width="11" style="2" customWidth="1"/>
    <col min="4603" max="4608" width="12.42578125" style="2"/>
    <col min="4609" max="4609" width="60.140625" style="2" customWidth="1"/>
    <col min="4610" max="4610" width="12.140625" style="2" customWidth="1"/>
    <col min="4611" max="4611" width="10.7109375" style="2" customWidth="1"/>
    <col min="4612" max="4612" width="32.7109375" style="2" customWidth="1"/>
    <col min="4613" max="4613" width="6.42578125" style="2" customWidth="1"/>
    <col min="4614" max="4614" width="31.85546875" style="2" customWidth="1"/>
    <col min="4615" max="4620" width="8.7109375" style="2" customWidth="1"/>
    <col min="4621" max="4858" width="11" style="2" customWidth="1"/>
    <col min="4859" max="4864" width="12.42578125" style="2"/>
    <col min="4865" max="4865" width="60.140625" style="2" customWidth="1"/>
    <col min="4866" max="4866" width="12.140625" style="2" customWidth="1"/>
    <col min="4867" max="4867" width="10.7109375" style="2" customWidth="1"/>
    <col min="4868" max="4868" width="32.7109375" style="2" customWidth="1"/>
    <col min="4869" max="4869" width="6.42578125" style="2" customWidth="1"/>
    <col min="4870" max="4870" width="31.85546875" style="2" customWidth="1"/>
    <col min="4871" max="4876" width="8.7109375" style="2" customWidth="1"/>
    <col min="4877" max="5114" width="11" style="2" customWidth="1"/>
    <col min="5115" max="5120" width="12.42578125" style="2"/>
    <col min="5121" max="5121" width="60.140625" style="2" customWidth="1"/>
    <col min="5122" max="5122" width="12.140625" style="2" customWidth="1"/>
    <col min="5123" max="5123" width="10.7109375" style="2" customWidth="1"/>
    <col min="5124" max="5124" width="32.7109375" style="2" customWidth="1"/>
    <col min="5125" max="5125" width="6.42578125" style="2" customWidth="1"/>
    <col min="5126" max="5126" width="31.85546875" style="2" customWidth="1"/>
    <col min="5127" max="5132" width="8.7109375" style="2" customWidth="1"/>
    <col min="5133" max="5370" width="11" style="2" customWidth="1"/>
    <col min="5371" max="5376" width="12.42578125" style="2"/>
    <col min="5377" max="5377" width="60.140625" style="2" customWidth="1"/>
    <col min="5378" max="5378" width="12.140625" style="2" customWidth="1"/>
    <col min="5379" max="5379" width="10.7109375" style="2" customWidth="1"/>
    <col min="5380" max="5380" width="32.7109375" style="2" customWidth="1"/>
    <col min="5381" max="5381" width="6.42578125" style="2" customWidth="1"/>
    <col min="5382" max="5382" width="31.85546875" style="2" customWidth="1"/>
    <col min="5383" max="5388" width="8.7109375" style="2" customWidth="1"/>
    <col min="5389" max="5626" width="11" style="2" customWidth="1"/>
    <col min="5627" max="5632" width="12.42578125" style="2"/>
    <col min="5633" max="5633" width="60.140625" style="2" customWidth="1"/>
    <col min="5634" max="5634" width="12.140625" style="2" customWidth="1"/>
    <col min="5635" max="5635" width="10.7109375" style="2" customWidth="1"/>
    <col min="5636" max="5636" width="32.7109375" style="2" customWidth="1"/>
    <col min="5637" max="5637" width="6.42578125" style="2" customWidth="1"/>
    <col min="5638" max="5638" width="31.85546875" style="2" customWidth="1"/>
    <col min="5639" max="5644" width="8.7109375" style="2" customWidth="1"/>
    <col min="5645" max="5882" width="11" style="2" customWidth="1"/>
    <col min="5883" max="5888" width="12.42578125" style="2"/>
    <col min="5889" max="5889" width="60.140625" style="2" customWidth="1"/>
    <col min="5890" max="5890" width="12.140625" style="2" customWidth="1"/>
    <col min="5891" max="5891" width="10.7109375" style="2" customWidth="1"/>
    <col min="5892" max="5892" width="32.7109375" style="2" customWidth="1"/>
    <col min="5893" max="5893" width="6.42578125" style="2" customWidth="1"/>
    <col min="5894" max="5894" width="31.85546875" style="2" customWidth="1"/>
    <col min="5895" max="5900" width="8.7109375" style="2" customWidth="1"/>
    <col min="5901" max="6138" width="11" style="2" customWidth="1"/>
    <col min="6139" max="6144" width="12.42578125" style="2"/>
    <col min="6145" max="6145" width="60.140625" style="2" customWidth="1"/>
    <col min="6146" max="6146" width="12.140625" style="2" customWidth="1"/>
    <col min="6147" max="6147" width="10.7109375" style="2" customWidth="1"/>
    <col min="6148" max="6148" width="32.7109375" style="2" customWidth="1"/>
    <col min="6149" max="6149" width="6.42578125" style="2" customWidth="1"/>
    <col min="6150" max="6150" width="31.85546875" style="2" customWidth="1"/>
    <col min="6151" max="6156" width="8.7109375" style="2" customWidth="1"/>
    <col min="6157" max="6394" width="11" style="2" customWidth="1"/>
    <col min="6395" max="6400" width="12.42578125" style="2"/>
    <col min="6401" max="6401" width="60.140625" style="2" customWidth="1"/>
    <col min="6402" max="6402" width="12.140625" style="2" customWidth="1"/>
    <col min="6403" max="6403" width="10.7109375" style="2" customWidth="1"/>
    <col min="6404" max="6404" width="32.7109375" style="2" customWidth="1"/>
    <col min="6405" max="6405" width="6.42578125" style="2" customWidth="1"/>
    <col min="6406" max="6406" width="31.85546875" style="2" customWidth="1"/>
    <col min="6407" max="6412" width="8.7109375" style="2" customWidth="1"/>
    <col min="6413" max="6650" width="11" style="2" customWidth="1"/>
    <col min="6651" max="6656" width="12.42578125" style="2"/>
    <col min="6657" max="6657" width="60.140625" style="2" customWidth="1"/>
    <col min="6658" max="6658" width="12.140625" style="2" customWidth="1"/>
    <col min="6659" max="6659" width="10.7109375" style="2" customWidth="1"/>
    <col min="6660" max="6660" width="32.7109375" style="2" customWidth="1"/>
    <col min="6661" max="6661" width="6.42578125" style="2" customWidth="1"/>
    <col min="6662" max="6662" width="31.85546875" style="2" customWidth="1"/>
    <col min="6663" max="6668" width="8.7109375" style="2" customWidth="1"/>
    <col min="6669" max="6906" width="11" style="2" customWidth="1"/>
    <col min="6907" max="6912" width="12.42578125" style="2"/>
    <col min="6913" max="6913" width="60.140625" style="2" customWidth="1"/>
    <col min="6914" max="6914" width="12.140625" style="2" customWidth="1"/>
    <col min="6915" max="6915" width="10.7109375" style="2" customWidth="1"/>
    <col min="6916" max="6916" width="32.7109375" style="2" customWidth="1"/>
    <col min="6917" max="6917" width="6.42578125" style="2" customWidth="1"/>
    <col min="6918" max="6918" width="31.85546875" style="2" customWidth="1"/>
    <col min="6919" max="6924" width="8.7109375" style="2" customWidth="1"/>
    <col min="6925" max="7162" width="11" style="2" customWidth="1"/>
    <col min="7163" max="7168" width="12.42578125" style="2"/>
    <col min="7169" max="7169" width="60.140625" style="2" customWidth="1"/>
    <col min="7170" max="7170" width="12.140625" style="2" customWidth="1"/>
    <col min="7171" max="7171" width="10.7109375" style="2" customWidth="1"/>
    <col min="7172" max="7172" width="32.7109375" style="2" customWidth="1"/>
    <col min="7173" max="7173" width="6.42578125" style="2" customWidth="1"/>
    <col min="7174" max="7174" width="31.85546875" style="2" customWidth="1"/>
    <col min="7175" max="7180" width="8.7109375" style="2" customWidth="1"/>
    <col min="7181" max="7418" width="11" style="2" customWidth="1"/>
    <col min="7419" max="7424" width="12.42578125" style="2"/>
    <col min="7425" max="7425" width="60.140625" style="2" customWidth="1"/>
    <col min="7426" max="7426" width="12.140625" style="2" customWidth="1"/>
    <col min="7427" max="7427" width="10.7109375" style="2" customWidth="1"/>
    <col min="7428" max="7428" width="32.7109375" style="2" customWidth="1"/>
    <col min="7429" max="7429" width="6.42578125" style="2" customWidth="1"/>
    <col min="7430" max="7430" width="31.85546875" style="2" customWidth="1"/>
    <col min="7431" max="7436" width="8.7109375" style="2" customWidth="1"/>
    <col min="7437" max="7674" width="11" style="2" customWidth="1"/>
    <col min="7675" max="7680" width="12.42578125" style="2"/>
    <col min="7681" max="7681" width="60.140625" style="2" customWidth="1"/>
    <col min="7682" max="7682" width="12.140625" style="2" customWidth="1"/>
    <col min="7683" max="7683" width="10.7109375" style="2" customWidth="1"/>
    <col min="7684" max="7684" width="32.7109375" style="2" customWidth="1"/>
    <col min="7685" max="7685" width="6.42578125" style="2" customWidth="1"/>
    <col min="7686" max="7686" width="31.85546875" style="2" customWidth="1"/>
    <col min="7687" max="7692" width="8.7109375" style="2" customWidth="1"/>
    <col min="7693" max="7930" width="11" style="2" customWidth="1"/>
    <col min="7931" max="7936" width="12.42578125" style="2"/>
    <col min="7937" max="7937" width="60.140625" style="2" customWidth="1"/>
    <col min="7938" max="7938" width="12.140625" style="2" customWidth="1"/>
    <col min="7939" max="7939" width="10.7109375" style="2" customWidth="1"/>
    <col min="7940" max="7940" width="32.7109375" style="2" customWidth="1"/>
    <col min="7941" max="7941" width="6.42578125" style="2" customWidth="1"/>
    <col min="7942" max="7942" width="31.85546875" style="2" customWidth="1"/>
    <col min="7943" max="7948" width="8.7109375" style="2" customWidth="1"/>
    <col min="7949" max="8186" width="11" style="2" customWidth="1"/>
    <col min="8187" max="8192" width="12.42578125" style="2"/>
    <col min="8193" max="8193" width="60.140625" style="2" customWidth="1"/>
    <col min="8194" max="8194" width="12.140625" style="2" customWidth="1"/>
    <col min="8195" max="8195" width="10.7109375" style="2" customWidth="1"/>
    <col min="8196" max="8196" width="32.7109375" style="2" customWidth="1"/>
    <col min="8197" max="8197" width="6.42578125" style="2" customWidth="1"/>
    <col min="8198" max="8198" width="31.85546875" style="2" customWidth="1"/>
    <col min="8199" max="8204" width="8.7109375" style="2" customWidth="1"/>
    <col min="8205" max="8442" width="11" style="2" customWidth="1"/>
    <col min="8443" max="8448" width="12.42578125" style="2"/>
    <col min="8449" max="8449" width="60.140625" style="2" customWidth="1"/>
    <col min="8450" max="8450" width="12.140625" style="2" customWidth="1"/>
    <col min="8451" max="8451" width="10.7109375" style="2" customWidth="1"/>
    <col min="8452" max="8452" width="32.7109375" style="2" customWidth="1"/>
    <col min="8453" max="8453" width="6.42578125" style="2" customWidth="1"/>
    <col min="8454" max="8454" width="31.85546875" style="2" customWidth="1"/>
    <col min="8455" max="8460" width="8.7109375" style="2" customWidth="1"/>
    <col min="8461" max="8698" width="11" style="2" customWidth="1"/>
    <col min="8699" max="8704" width="12.42578125" style="2"/>
    <col min="8705" max="8705" width="60.140625" style="2" customWidth="1"/>
    <col min="8706" max="8706" width="12.140625" style="2" customWidth="1"/>
    <col min="8707" max="8707" width="10.7109375" style="2" customWidth="1"/>
    <col min="8708" max="8708" width="32.7109375" style="2" customWidth="1"/>
    <col min="8709" max="8709" width="6.42578125" style="2" customWidth="1"/>
    <col min="8710" max="8710" width="31.85546875" style="2" customWidth="1"/>
    <col min="8711" max="8716" width="8.7109375" style="2" customWidth="1"/>
    <col min="8717" max="8954" width="11" style="2" customWidth="1"/>
    <col min="8955" max="8960" width="12.42578125" style="2"/>
    <col min="8961" max="8961" width="60.140625" style="2" customWidth="1"/>
    <col min="8962" max="8962" width="12.140625" style="2" customWidth="1"/>
    <col min="8963" max="8963" width="10.7109375" style="2" customWidth="1"/>
    <col min="8964" max="8964" width="32.7109375" style="2" customWidth="1"/>
    <col min="8965" max="8965" width="6.42578125" style="2" customWidth="1"/>
    <col min="8966" max="8966" width="31.85546875" style="2" customWidth="1"/>
    <col min="8967" max="8972" width="8.7109375" style="2" customWidth="1"/>
    <col min="8973" max="9210" width="11" style="2" customWidth="1"/>
    <col min="9211" max="9216" width="12.42578125" style="2"/>
    <col min="9217" max="9217" width="60.140625" style="2" customWidth="1"/>
    <col min="9218" max="9218" width="12.140625" style="2" customWidth="1"/>
    <col min="9219" max="9219" width="10.7109375" style="2" customWidth="1"/>
    <col min="9220" max="9220" width="32.7109375" style="2" customWidth="1"/>
    <col min="9221" max="9221" width="6.42578125" style="2" customWidth="1"/>
    <col min="9222" max="9222" width="31.85546875" style="2" customWidth="1"/>
    <col min="9223" max="9228" width="8.7109375" style="2" customWidth="1"/>
    <col min="9229" max="9466" width="11" style="2" customWidth="1"/>
    <col min="9467" max="9472" width="12.42578125" style="2"/>
    <col min="9473" max="9473" width="60.140625" style="2" customWidth="1"/>
    <col min="9474" max="9474" width="12.140625" style="2" customWidth="1"/>
    <col min="9475" max="9475" width="10.7109375" style="2" customWidth="1"/>
    <col min="9476" max="9476" width="32.7109375" style="2" customWidth="1"/>
    <col min="9477" max="9477" width="6.42578125" style="2" customWidth="1"/>
    <col min="9478" max="9478" width="31.85546875" style="2" customWidth="1"/>
    <col min="9479" max="9484" width="8.7109375" style="2" customWidth="1"/>
    <col min="9485" max="9722" width="11" style="2" customWidth="1"/>
    <col min="9723" max="9728" width="12.42578125" style="2"/>
    <col min="9729" max="9729" width="60.140625" style="2" customWidth="1"/>
    <col min="9730" max="9730" width="12.140625" style="2" customWidth="1"/>
    <col min="9731" max="9731" width="10.7109375" style="2" customWidth="1"/>
    <col min="9732" max="9732" width="32.7109375" style="2" customWidth="1"/>
    <col min="9733" max="9733" width="6.42578125" style="2" customWidth="1"/>
    <col min="9734" max="9734" width="31.85546875" style="2" customWidth="1"/>
    <col min="9735" max="9740" width="8.7109375" style="2" customWidth="1"/>
    <col min="9741" max="9978" width="11" style="2" customWidth="1"/>
    <col min="9979" max="9984" width="12.42578125" style="2"/>
    <col min="9985" max="9985" width="60.140625" style="2" customWidth="1"/>
    <col min="9986" max="9986" width="12.140625" style="2" customWidth="1"/>
    <col min="9987" max="9987" width="10.7109375" style="2" customWidth="1"/>
    <col min="9988" max="9988" width="32.7109375" style="2" customWidth="1"/>
    <col min="9989" max="9989" width="6.42578125" style="2" customWidth="1"/>
    <col min="9990" max="9990" width="31.85546875" style="2" customWidth="1"/>
    <col min="9991" max="9996" width="8.7109375" style="2" customWidth="1"/>
    <col min="9997" max="10234" width="11" style="2" customWidth="1"/>
    <col min="10235" max="10240" width="12.42578125" style="2"/>
    <col min="10241" max="10241" width="60.140625" style="2" customWidth="1"/>
    <col min="10242" max="10242" width="12.140625" style="2" customWidth="1"/>
    <col min="10243" max="10243" width="10.7109375" style="2" customWidth="1"/>
    <col min="10244" max="10244" width="32.7109375" style="2" customWidth="1"/>
    <col min="10245" max="10245" width="6.42578125" style="2" customWidth="1"/>
    <col min="10246" max="10246" width="31.85546875" style="2" customWidth="1"/>
    <col min="10247" max="10252" width="8.7109375" style="2" customWidth="1"/>
    <col min="10253" max="10490" width="11" style="2" customWidth="1"/>
    <col min="10491" max="10496" width="12.42578125" style="2"/>
    <col min="10497" max="10497" width="60.140625" style="2" customWidth="1"/>
    <col min="10498" max="10498" width="12.140625" style="2" customWidth="1"/>
    <col min="10499" max="10499" width="10.7109375" style="2" customWidth="1"/>
    <col min="10500" max="10500" width="32.7109375" style="2" customWidth="1"/>
    <col min="10501" max="10501" width="6.42578125" style="2" customWidth="1"/>
    <col min="10502" max="10502" width="31.85546875" style="2" customWidth="1"/>
    <col min="10503" max="10508" width="8.7109375" style="2" customWidth="1"/>
    <col min="10509" max="10746" width="11" style="2" customWidth="1"/>
    <col min="10747" max="10752" width="12.42578125" style="2"/>
    <col min="10753" max="10753" width="60.140625" style="2" customWidth="1"/>
    <col min="10754" max="10754" width="12.140625" style="2" customWidth="1"/>
    <col min="10755" max="10755" width="10.7109375" style="2" customWidth="1"/>
    <col min="10756" max="10756" width="32.7109375" style="2" customWidth="1"/>
    <col min="10757" max="10757" width="6.42578125" style="2" customWidth="1"/>
    <col min="10758" max="10758" width="31.85546875" style="2" customWidth="1"/>
    <col min="10759" max="10764" width="8.7109375" style="2" customWidth="1"/>
    <col min="10765" max="11002" width="11" style="2" customWidth="1"/>
    <col min="11003" max="11008" width="12.42578125" style="2"/>
    <col min="11009" max="11009" width="60.140625" style="2" customWidth="1"/>
    <col min="11010" max="11010" width="12.140625" style="2" customWidth="1"/>
    <col min="11011" max="11011" width="10.7109375" style="2" customWidth="1"/>
    <col min="11012" max="11012" width="32.7109375" style="2" customWidth="1"/>
    <col min="11013" max="11013" width="6.42578125" style="2" customWidth="1"/>
    <col min="11014" max="11014" width="31.85546875" style="2" customWidth="1"/>
    <col min="11015" max="11020" width="8.7109375" style="2" customWidth="1"/>
    <col min="11021" max="11258" width="11" style="2" customWidth="1"/>
    <col min="11259" max="11264" width="12.42578125" style="2"/>
    <col min="11265" max="11265" width="60.140625" style="2" customWidth="1"/>
    <col min="11266" max="11266" width="12.140625" style="2" customWidth="1"/>
    <col min="11267" max="11267" width="10.7109375" style="2" customWidth="1"/>
    <col min="11268" max="11268" width="32.7109375" style="2" customWidth="1"/>
    <col min="11269" max="11269" width="6.42578125" style="2" customWidth="1"/>
    <col min="11270" max="11270" width="31.85546875" style="2" customWidth="1"/>
    <col min="11271" max="11276" width="8.7109375" style="2" customWidth="1"/>
    <col min="11277" max="11514" width="11" style="2" customWidth="1"/>
    <col min="11515" max="11520" width="12.42578125" style="2"/>
    <col min="11521" max="11521" width="60.140625" style="2" customWidth="1"/>
    <col min="11522" max="11522" width="12.140625" style="2" customWidth="1"/>
    <col min="11523" max="11523" width="10.7109375" style="2" customWidth="1"/>
    <col min="11524" max="11524" width="32.7109375" style="2" customWidth="1"/>
    <col min="11525" max="11525" width="6.42578125" style="2" customWidth="1"/>
    <col min="11526" max="11526" width="31.85546875" style="2" customWidth="1"/>
    <col min="11527" max="11532" width="8.7109375" style="2" customWidth="1"/>
    <col min="11533" max="11770" width="11" style="2" customWidth="1"/>
    <col min="11771" max="11776" width="12.42578125" style="2"/>
    <col min="11777" max="11777" width="60.140625" style="2" customWidth="1"/>
    <col min="11778" max="11778" width="12.140625" style="2" customWidth="1"/>
    <col min="11779" max="11779" width="10.7109375" style="2" customWidth="1"/>
    <col min="11780" max="11780" width="32.7109375" style="2" customWidth="1"/>
    <col min="11781" max="11781" width="6.42578125" style="2" customWidth="1"/>
    <col min="11782" max="11782" width="31.85546875" style="2" customWidth="1"/>
    <col min="11783" max="11788" width="8.7109375" style="2" customWidth="1"/>
    <col min="11789" max="12026" width="11" style="2" customWidth="1"/>
    <col min="12027" max="12032" width="12.42578125" style="2"/>
    <col min="12033" max="12033" width="60.140625" style="2" customWidth="1"/>
    <col min="12034" max="12034" width="12.140625" style="2" customWidth="1"/>
    <col min="12035" max="12035" width="10.7109375" style="2" customWidth="1"/>
    <col min="12036" max="12036" width="32.7109375" style="2" customWidth="1"/>
    <col min="12037" max="12037" width="6.42578125" style="2" customWidth="1"/>
    <col min="12038" max="12038" width="31.85546875" style="2" customWidth="1"/>
    <col min="12039" max="12044" width="8.7109375" style="2" customWidth="1"/>
    <col min="12045" max="12282" width="11" style="2" customWidth="1"/>
    <col min="12283" max="12288" width="12.42578125" style="2"/>
    <col min="12289" max="12289" width="60.140625" style="2" customWidth="1"/>
    <col min="12290" max="12290" width="12.140625" style="2" customWidth="1"/>
    <col min="12291" max="12291" width="10.7109375" style="2" customWidth="1"/>
    <col min="12292" max="12292" width="32.7109375" style="2" customWidth="1"/>
    <col min="12293" max="12293" width="6.42578125" style="2" customWidth="1"/>
    <col min="12294" max="12294" width="31.85546875" style="2" customWidth="1"/>
    <col min="12295" max="12300" width="8.7109375" style="2" customWidth="1"/>
    <col min="12301" max="12538" width="11" style="2" customWidth="1"/>
    <col min="12539" max="12544" width="12.42578125" style="2"/>
    <col min="12545" max="12545" width="60.140625" style="2" customWidth="1"/>
    <col min="12546" max="12546" width="12.140625" style="2" customWidth="1"/>
    <col min="12547" max="12547" width="10.7109375" style="2" customWidth="1"/>
    <col min="12548" max="12548" width="32.7109375" style="2" customWidth="1"/>
    <col min="12549" max="12549" width="6.42578125" style="2" customWidth="1"/>
    <col min="12550" max="12550" width="31.85546875" style="2" customWidth="1"/>
    <col min="12551" max="12556" width="8.7109375" style="2" customWidth="1"/>
    <col min="12557" max="12794" width="11" style="2" customWidth="1"/>
    <col min="12795" max="12800" width="12.42578125" style="2"/>
    <col min="12801" max="12801" width="60.140625" style="2" customWidth="1"/>
    <col min="12802" max="12802" width="12.140625" style="2" customWidth="1"/>
    <col min="12803" max="12803" width="10.7109375" style="2" customWidth="1"/>
    <col min="12804" max="12804" width="32.7109375" style="2" customWidth="1"/>
    <col min="12805" max="12805" width="6.42578125" style="2" customWidth="1"/>
    <col min="12806" max="12806" width="31.85546875" style="2" customWidth="1"/>
    <col min="12807" max="12812" width="8.7109375" style="2" customWidth="1"/>
    <col min="12813" max="13050" width="11" style="2" customWidth="1"/>
    <col min="13051" max="13056" width="12.42578125" style="2"/>
    <col min="13057" max="13057" width="60.140625" style="2" customWidth="1"/>
    <col min="13058" max="13058" width="12.140625" style="2" customWidth="1"/>
    <col min="13059" max="13059" width="10.7109375" style="2" customWidth="1"/>
    <col min="13060" max="13060" width="32.7109375" style="2" customWidth="1"/>
    <col min="13061" max="13061" width="6.42578125" style="2" customWidth="1"/>
    <col min="13062" max="13062" width="31.85546875" style="2" customWidth="1"/>
    <col min="13063" max="13068" width="8.7109375" style="2" customWidth="1"/>
    <col min="13069" max="13306" width="11" style="2" customWidth="1"/>
    <col min="13307" max="13312" width="12.42578125" style="2"/>
    <col min="13313" max="13313" width="60.140625" style="2" customWidth="1"/>
    <col min="13314" max="13314" width="12.140625" style="2" customWidth="1"/>
    <col min="13315" max="13315" width="10.7109375" style="2" customWidth="1"/>
    <col min="13316" max="13316" width="32.7109375" style="2" customWidth="1"/>
    <col min="13317" max="13317" width="6.42578125" style="2" customWidth="1"/>
    <col min="13318" max="13318" width="31.85546875" style="2" customWidth="1"/>
    <col min="13319" max="13324" width="8.7109375" style="2" customWidth="1"/>
    <col min="13325" max="13562" width="11" style="2" customWidth="1"/>
    <col min="13563" max="13568" width="12.42578125" style="2"/>
    <col min="13569" max="13569" width="60.140625" style="2" customWidth="1"/>
    <col min="13570" max="13570" width="12.140625" style="2" customWidth="1"/>
    <col min="13571" max="13571" width="10.7109375" style="2" customWidth="1"/>
    <col min="13572" max="13572" width="32.7109375" style="2" customWidth="1"/>
    <col min="13573" max="13573" width="6.42578125" style="2" customWidth="1"/>
    <col min="13574" max="13574" width="31.85546875" style="2" customWidth="1"/>
    <col min="13575" max="13580" width="8.7109375" style="2" customWidth="1"/>
    <col min="13581" max="13818" width="11" style="2" customWidth="1"/>
    <col min="13819" max="13824" width="12.42578125" style="2"/>
    <col min="13825" max="13825" width="60.140625" style="2" customWidth="1"/>
    <col min="13826" max="13826" width="12.140625" style="2" customWidth="1"/>
    <col min="13827" max="13827" width="10.7109375" style="2" customWidth="1"/>
    <col min="13828" max="13828" width="32.7109375" style="2" customWidth="1"/>
    <col min="13829" max="13829" width="6.42578125" style="2" customWidth="1"/>
    <col min="13830" max="13830" width="31.85546875" style="2" customWidth="1"/>
    <col min="13831" max="13836" width="8.7109375" style="2" customWidth="1"/>
    <col min="13837" max="14074" width="11" style="2" customWidth="1"/>
    <col min="14075" max="14080" width="12.42578125" style="2"/>
    <col min="14081" max="14081" width="60.140625" style="2" customWidth="1"/>
    <col min="14082" max="14082" width="12.140625" style="2" customWidth="1"/>
    <col min="14083" max="14083" width="10.7109375" style="2" customWidth="1"/>
    <col min="14084" max="14084" width="32.7109375" style="2" customWidth="1"/>
    <col min="14085" max="14085" width="6.42578125" style="2" customWidth="1"/>
    <col min="14086" max="14086" width="31.85546875" style="2" customWidth="1"/>
    <col min="14087" max="14092" width="8.7109375" style="2" customWidth="1"/>
    <col min="14093" max="14330" width="11" style="2" customWidth="1"/>
    <col min="14331" max="14336" width="12.42578125" style="2"/>
    <col min="14337" max="14337" width="60.140625" style="2" customWidth="1"/>
    <col min="14338" max="14338" width="12.140625" style="2" customWidth="1"/>
    <col min="14339" max="14339" width="10.7109375" style="2" customWidth="1"/>
    <col min="14340" max="14340" width="32.7109375" style="2" customWidth="1"/>
    <col min="14341" max="14341" width="6.42578125" style="2" customWidth="1"/>
    <col min="14342" max="14342" width="31.85546875" style="2" customWidth="1"/>
    <col min="14343" max="14348" width="8.7109375" style="2" customWidth="1"/>
    <col min="14349" max="14586" width="11" style="2" customWidth="1"/>
    <col min="14587" max="14592" width="12.42578125" style="2"/>
    <col min="14593" max="14593" width="60.140625" style="2" customWidth="1"/>
    <col min="14594" max="14594" width="12.140625" style="2" customWidth="1"/>
    <col min="14595" max="14595" width="10.7109375" style="2" customWidth="1"/>
    <col min="14596" max="14596" width="32.7109375" style="2" customWidth="1"/>
    <col min="14597" max="14597" width="6.42578125" style="2" customWidth="1"/>
    <col min="14598" max="14598" width="31.85546875" style="2" customWidth="1"/>
    <col min="14599" max="14604" width="8.7109375" style="2" customWidth="1"/>
    <col min="14605" max="14842" width="11" style="2" customWidth="1"/>
    <col min="14843" max="14848" width="12.42578125" style="2"/>
    <col min="14849" max="14849" width="60.140625" style="2" customWidth="1"/>
    <col min="14850" max="14850" width="12.140625" style="2" customWidth="1"/>
    <col min="14851" max="14851" width="10.7109375" style="2" customWidth="1"/>
    <col min="14852" max="14852" width="32.7109375" style="2" customWidth="1"/>
    <col min="14853" max="14853" width="6.42578125" style="2" customWidth="1"/>
    <col min="14854" max="14854" width="31.85546875" style="2" customWidth="1"/>
    <col min="14855" max="14860" width="8.7109375" style="2" customWidth="1"/>
    <col min="14861" max="15098" width="11" style="2" customWidth="1"/>
    <col min="15099" max="15104" width="12.42578125" style="2"/>
    <col min="15105" max="15105" width="60.140625" style="2" customWidth="1"/>
    <col min="15106" max="15106" width="12.140625" style="2" customWidth="1"/>
    <col min="15107" max="15107" width="10.7109375" style="2" customWidth="1"/>
    <col min="15108" max="15108" width="32.7109375" style="2" customWidth="1"/>
    <col min="15109" max="15109" width="6.42578125" style="2" customWidth="1"/>
    <col min="15110" max="15110" width="31.85546875" style="2" customWidth="1"/>
    <col min="15111" max="15116" width="8.7109375" style="2" customWidth="1"/>
    <col min="15117" max="15354" width="11" style="2" customWidth="1"/>
    <col min="15355" max="15360" width="12.42578125" style="2"/>
    <col min="15361" max="15361" width="60.140625" style="2" customWidth="1"/>
    <col min="15362" max="15362" width="12.140625" style="2" customWidth="1"/>
    <col min="15363" max="15363" width="10.7109375" style="2" customWidth="1"/>
    <col min="15364" max="15364" width="32.7109375" style="2" customWidth="1"/>
    <col min="15365" max="15365" width="6.42578125" style="2" customWidth="1"/>
    <col min="15366" max="15366" width="31.85546875" style="2" customWidth="1"/>
    <col min="15367" max="15372" width="8.7109375" style="2" customWidth="1"/>
    <col min="15373" max="15610" width="11" style="2" customWidth="1"/>
    <col min="15611" max="15616" width="12.42578125" style="2"/>
    <col min="15617" max="15617" width="60.140625" style="2" customWidth="1"/>
    <col min="15618" max="15618" width="12.140625" style="2" customWidth="1"/>
    <col min="15619" max="15619" width="10.7109375" style="2" customWidth="1"/>
    <col min="15620" max="15620" width="32.7109375" style="2" customWidth="1"/>
    <col min="15621" max="15621" width="6.42578125" style="2" customWidth="1"/>
    <col min="15622" max="15622" width="31.85546875" style="2" customWidth="1"/>
    <col min="15623" max="15628" width="8.7109375" style="2" customWidth="1"/>
    <col min="15629" max="15866" width="11" style="2" customWidth="1"/>
    <col min="15867" max="15872" width="12.42578125" style="2"/>
    <col min="15873" max="15873" width="60.140625" style="2" customWidth="1"/>
    <col min="15874" max="15874" width="12.140625" style="2" customWidth="1"/>
    <col min="15875" max="15875" width="10.7109375" style="2" customWidth="1"/>
    <col min="15876" max="15876" width="32.7109375" style="2" customWidth="1"/>
    <col min="15877" max="15877" width="6.42578125" style="2" customWidth="1"/>
    <col min="15878" max="15878" width="31.85546875" style="2" customWidth="1"/>
    <col min="15879" max="15884" width="8.7109375" style="2" customWidth="1"/>
    <col min="15885" max="16122" width="11" style="2" customWidth="1"/>
    <col min="16123" max="16128" width="12.42578125" style="2"/>
    <col min="16129" max="16129" width="60.140625" style="2" customWidth="1"/>
    <col min="16130" max="16130" width="12.140625" style="2" customWidth="1"/>
    <col min="16131" max="16131" width="10.7109375" style="2" customWidth="1"/>
    <col min="16132" max="16132" width="32.7109375" style="2" customWidth="1"/>
    <col min="16133" max="16133" width="6.42578125" style="2" customWidth="1"/>
    <col min="16134" max="16134" width="31.85546875" style="2" customWidth="1"/>
    <col min="16135" max="16140" width="8.7109375" style="2" customWidth="1"/>
    <col min="16141" max="16378" width="11" style="2" customWidth="1"/>
    <col min="16379" max="16384" width="12.42578125" style="2"/>
  </cols>
  <sheetData>
    <row r="1" spans="1:7" ht="24.75" customHeight="1">
      <c r="A1" s="1" t="s">
        <v>0</v>
      </c>
      <c r="C1" s="3"/>
      <c r="D1" s="4" t="s">
        <v>1</v>
      </c>
      <c r="F1" s="5"/>
    </row>
    <row r="2" spans="1:7" ht="19.5" customHeight="1">
      <c r="A2" s="6"/>
      <c r="C2" s="3"/>
      <c r="D2" s="7"/>
      <c r="F2" s="3"/>
    </row>
    <row r="3" spans="1:7" ht="20.25">
      <c r="A3" s="8" t="s">
        <v>2</v>
      </c>
      <c r="D3" s="10" t="s">
        <v>3</v>
      </c>
      <c r="F3" s="2"/>
    </row>
    <row r="4" spans="1:7" ht="18.75" customHeight="1">
      <c r="A4" s="8" t="s">
        <v>4</v>
      </c>
      <c r="B4" s="11"/>
      <c r="C4" s="12" t="s">
        <v>5</v>
      </c>
      <c r="D4" s="12"/>
      <c r="F4" s="2"/>
    </row>
    <row r="5" spans="1:7" ht="16.5" customHeight="1">
      <c r="B5" s="13"/>
      <c r="C5" s="14"/>
      <c r="D5" s="2"/>
      <c r="F5" s="15"/>
    </row>
    <row r="6" spans="1:7" ht="16.5" customHeight="1">
      <c r="A6" s="16" t="s">
        <v>6</v>
      </c>
      <c r="B6" s="17" t="s">
        <v>7</v>
      </c>
      <c r="C6" s="14" t="s">
        <v>8</v>
      </c>
      <c r="D6" s="18" t="s">
        <v>9</v>
      </c>
      <c r="F6" s="14"/>
    </row>
    <row r="7" spans="1:7" ht="12.95" customHeight="1">
      <c r="A7" s="16" t="s">
        <v>10</v>
      </c>
      <c r="B7" s="14" t="s">
        <v>11</v>
      </c>
      <c r="C7" s="14" t="s">
        <v>12</v>
      </c>
      <c r="D7" s="18" t="s">
        <v>13</v>
      </c>
      <c r="F7" s="19"/>
    </row>
    <row r="8" spans="1:7" ht="8.1" customHeight="1">
      <c r="A8" s="16"/>
      <c r="C8" s="14"/>
      <c r="D8" s="2"/>
      <c r="E8" s="15"/>
      <c r="F8" s="20"/>
    </row>
    <row r="9" spans="1:7" ht="22.5" customHeight="1">
      <c r="A9" s="21" t="s">
        <v>14</v>
      </c>
      <c r="B9" s="17">
        <f>SUM(B10:B48)</f>
        <v>44330.011231000004</v>
      </c>
      <c r="C9" s="17">
        <f>SUM(C10:C48)</f>
        <v>53858.748000000007</v>
      </c>
      <c r="D9" s="22" t="s">
        <v>15</v>
      </c>
      <c r="E9" s="23"/>
      <c r="F9" s="18"/>
    </row>
    <row r="10" spans="1:7" s="30" customFormat="1" ht="14.1" customHeight="1">
      <c r="A10" s="24" t="s">
        <v>16</v>
      </c>
      <c r="B10" s="25">
        <v>130.12646000000001</v>
      </c>
      <c r="C10" s="25">
        <v>131.608</v>
      </c>
      <c r="D10" s="26" t="s">
        <v>17</v>
      </c>
      <c r="E10" s="27"/>
      <c r="F10" s="28"/>
      <c r="G10" s="29"/>
    </row>
    <row r="11" spans="1:7" s="30" customFormat="1" ht="14.1" customHeight="1">
      <c r="A11" s="24" t="s">
        <v>18</v>
      </c>
      <c r="B11" s="25">
        <v>14.239801999999999</v>
      </c>
      <c r="C11" s="31" t="s">
        <v>19</v>
      </c>
      <c r="D11" s="26" t="s">
        <v>20</v>
      </c>
      <c r="E11" s="24"/>
      <c r="F11" s="32"/>
      <c r="G11" s="29"/>
    </row>
    <row r="12" spans="1:7" s="30" customFormat="1" ht="14.1" customHeight="1">
      <c r="A12" s="24" t="s">
        <v>21</v>
      </c>
      <c r="B12" s="25">
        <v>700</v>
      </c>
      <c r="C12" s="25">
        <v>700</v>
      </c>
      <c r="D12" s="26" t="s">
        <v>22</v>
      </c>
      <c r="E12" s="27"/>
      <c r="F12" s="32"/>
      <c r="G12" s="29"/>
    </row>
    <row r="13" spans="1:7" s="30" customFormat="1" ht="14.1" customHeight="1">
      <c r="A13" s="24" t="s">
        <v>23</v>
      </c>
      <c r="B13" s="31" t="s">
        <v>19</v>
      </c>
      <c r="C13" s="25">
        <v>56</v>
      </c>
      <c r="D13" s="33" t="s">
        <v>24</v>
      </c>
      <c r="E13" s="27"/>
      <c r="F13" s="32"/>
      <c r="G13" s="29"/>
    </row>
    <row r="14" spans="1:7" s="30" customFormat="1" ht="14.1" customHeight="1">
      <c r="A14" s="24" t="s">
        <v>25</v>
      </c>
      <c r="B14" s="25">
        <v>182.603544</v>
      </c>
      <c r="C14" s="25">
        <v>574</v>
      </c>
      <c r="D14" s="26" t="s">
        <v>26</v>
      </c>
      <c r="E14" s="27"/>
      <c r="F14" s="32"/>
      <c r="G14" s="29"/>
    </row>
    <row r="15" spans="1:7" s="30" customFormat="1" ht="14.1" customHeight="1">
      <c r="A15" s="24" t="s">
        <v>27</v>
      </c>
      <c r="B15" s="25">
        <v>94.874634999999998</v>
      </c>
      <c r="C15" s="25">
        <v>110</v>
      </c>
      <c r="D15" s="26" t="s">
        <v>28</v>
      </c>
      <c r="E15" s="27"/>
      <c r="F15" s="32"/>
      <c r="G15" s="29"/>
    </row>
    <row r="16" spans="1:7" s="30" customFormat="1" ht="14.1" customHeight="1">
      <c r="A16" s="27" t="s">
        <v>29</v>
      </c>
      <c r="B16" s="25">
        <v>2138.802432</v>
      </c>
      <c r="C16" s="25">
        <v>2916</v>
      </c>
      <c r="D16" s="26" t="s">
        <v>30</v>
      </c>
      <c r="E16" s="27"/>
      <c r="F16" s="32"/>
      <c r="G16" s="29"/>
    </row>
    <row r="17" spans="1:7" s="30" customFormat="1" ht="14.1" customHeight="1">
      <c r="A17" s="24" t="s">
        <v>31</v>
      </c>
      <c r="B17" s="25">
        <v>781.87978599999997</v>
      </c>
      <c r="C17" s="25">
        <v>789</v>
      </c>
      <c r="D17" s="33" t="s">
        <v>32</v>
      </c>
      <c r="E17" s="27"/>
      <c r="F17" s="32"/>
      <c r="G17" s="29"/>
    </row>
    <row r="18" spans="1:7" s="30" customFormat="1" ht="14.1" customHeight="1">
      <c r="A18" s="24" t="s">
        <v>33</v>
      </c>
      <c r="B18" s="25"/>
      <c r="C18" s="25"/>
      <c r="D18" s="26" t="s">
        <v>34</v>
      </c>
      <c r="E18" s="24"/>
      <c r="F18" s="32"/>
      <c r="G18" s="29"/>
    </row>
    <row r="19" spans="1:7" s="30" customFormat="1" ht="14.1" customHeight="1">
      <c r="A19" s="24" t="s">
        <v>35</v>
      </c>
      <c r="B19" s="25">
        <v>818</v>
      </c>
      <c r="C19" s="25">
        <v>4066.0610000000001</v>
      </c>
      <c r="D19" s="26" t="s">
        <v>36</v>
      </c>
      <c r="E19" s="24"/>
      <c r="F19" s="32"/>
      <c r="G19" s="29"/>
    </row>
    <row r="20" spans="1:7" s="30" customFormat="1" ht="14.1" customHeight="1">
      <c r="A20" s="24" t="s">
        <v>37</v>
      </c>
      <c r="B20" s="25">
        <v>1381.939341</v>
      </c>
      <c r="C20" s="25">
        <v>1796.9780000000001</v>
      </c>
      <c r="D20" s="33" t="s">
        <v>38</v>
      </c>
      <c r="E20" s="27"/>
      <c r="G20" s="29"/>
    </row>
    <row r="21" spans="1:7" s="30" customFormat="1" ht="14.1" customHeight="1">
      <c r="A21" s="24" t="s">
        <v>39</v>
      </c>
      <c r="B21" s="25">
        <v>17608.417000000001</v>
      </c>
      <c r="C21" s="25">
        <v>16368.3</v>
      </c>
      <c r="D21" s="33" t="s">
        <v>40</v>
      </c>
      <c r="E21" s="27"/>
      <c r="F21" s="32"/>
      <c r="G21" s="29"/>
    </row>
    <row r="22" spans="1:7" s="30" customFormat="1" ht="14.1" customHeight="1">
      <c r="A22" s="24" t="s">
        <v>41</v>
      </c>
      <c r="B22" s="25">
        <v>621.40514800000005</v>
      </c>
      <c r="C22" s="25">
        <v>696.34</v>
      </c>
      <c r="D22" s="26" t="s">
        <v>42</v>
      </c>
      <c r="E22" s="27"/>
      <c r="F22" s="32"/>
      <c r="G22" s="29"/>
    </row>
    <row r="23" spans="1:7" s="30" customFormat="1" ht="14.1" customHeight="1">
      <c r="A23" s="24" t="s">
        <v>43</v>
      </c>
      <c r="B23" s="25">
        <v>10.392620999999998</v>
      </c>
      <c r="C23" s="25">
        <v>7.2</v>
      </c>
      <c r="D23" s="26" t="s">
        <v>44</v>
      </c>
      <c r="E23" s="27"/>
      <c r="F23" s="32"/>
      <c r="G23" s="29"/>
    </row>
    <row r="24" spans="1:7" s="30" customFormat="1" ht="14.1" customHeight="1">
      <c r="A24" s="24" t="s">
        <v>45</v>
      </c>
      <c r="B24" s="25">
        <v>5477.1058619999994</v>
      </c>
      <c r="C24" s="25">
        <v>5834</v>
      </c>
      <c r="D24" s="26" t="s">
        <v>46</v>
      </c>
      <c r="E24" s="27"/>
      <c r="F24" s="32"/>
      <c r="G24" s="29"/>
    </row>
    <row r="25" spans="1:7" s="30" customFormat="1" ht="14.1" customHeight="1">
      <c r="A25" s="27" t="s">
        <v>47</v>
      </c>
      <c r="B25" s="25">
        <v>4581.2313039999999</v>
      </c>
      <c r="C25" s="25">
        <v>6530</v>
      </c>
      <c r="D25" s="26" t="s">
        <v>48</v>
      </c>
      <c r="E25" s="24"/>
      <c r="F25" s="32"/>
      <c r="G25" s="29"/>
    </row>
    <row r="26" spans="1:7" s="30" customFormat="1" ht="14.1" customHeight="1">
      <c r="A26" s="24" t="s">
        <v>49</v>
      </c>
      <c r="B26" s="25">
        <v>905.26595299999997</v>
      </c>
      <c r="C26" s="25">
        <v>891</v>
      </c>
      <c r="D26" s="33" t="s">
        <v>50</v>
      </c>
      <c r="E26" s="27"/>
      <c r="F26" s="32"/>
      <c r="G26" s="29"/>
    </row>
    <row r="27" spans="1:7" s="30" customFormat="1" ht="14.1" customHeight="1">
      <c r="A27" s="24" t="s">
        <v>51</v>
      </c>
      <c r="B27" s="25">
        <v>532.11858999999993</v>
      </c>
      <c r="C27" s="25">
        <v>760</v>
      </c>
      <c r="D27" s="26" t="s">
        <v>52</v>
      </c>
      <c r="E27" s="27"/>
      <c r="F27" s="32"/>
      <c r="G27" s="29"/>
    </row>
    <row r="28" spans="1:7" s="30" customFormat="1" ht="14.1" customHeight="1">
      <c r="A28" s="27" t="s">
        <v>53</v>
      </c>
      <c r="B28" s="25"/>
      <c r="C28" s="25"/>
      <c r="D28" s="26" t="s">
        <v>54</v>
      </c>
      <c r="E28" s="24"/>
      <c r="F28" s="32"/>
      <c r="G28" s="29"/>
    </row>
    <row r="29" spans="1:7" s="30" customFormat="1" ht="14.1" customHeight="1">
      <c r="A29" s="24" t="s">
        <v>55</v>
      </c>
      <c r="B29" s="31">
        <v>10</v>
      </c>
      <c r="C29" s="25">
        <v>13.5</v>
      </c>
      <c r="D29" s="33" t="s">
        <v>56</v>
      </c>
      <c r="E29" s="24"/>
      <c r="F29" s="32"/>
      <c r="G29" s="29"/>
    </row>
    <row r="30" spans="1:7" s="30" customFormat="1" ht="14.1" customHeight="1">
      <c r="A30" s="27" t="s">
        <v>57</v>
      </c>
      <c r="B30" s="25">
        <v>3466.112658</v>
      </c>
      <c r="C30" s="25">
        <v>3782</v>
      </c>
      <c r="D30" s="26" t="s">
        <v>58</v>
      </c>
      <c r="E30" s="27"/>
      <c r="F30" s="32"/>
      <c r="G30" s="29"/>
    </row>
    <row r="31" spans="1:7" s="30" customFormat="1" ht="14.1" customHeight="1">
      <c r="A31" s="24" t="s">
        <v>59</v>
      </c>
      <c r="B31" s="25">
        <v>346.08926100000002</v>
      </c>
      <c r="C31" s="25">
        <v>667</v>
      </c>
      <c r="D31" s="26" t="s">
        <v>60</v>
      </c>
      <c r="E31" s="24"/>
      <c r="G31" s="29"/>
    </row>
    <row r="32" spans="1:7" s="30" customFormat="1" ht="14.1" customHeight="1">
      <c r="A32" s="24" t="s">
        <v>61</v>
      </c>
      <c r="B32" s="25">
        <v>150.01097899999999</v>
      </c>
      <c r="C32" s="25">
        <v>190</v>
      </c>
      <c r="D32" s="26" t="s">
        <v>62</v>
      </c>
      <c r="E32" s="27"/>
      <c r="F32" s="32"/>
      <c r="G32" s="29"/>
    </row>
    <row r="33" spans="1:7" s="30" customFormat="1" ht="14.1" customHeight="1">
      <c r="A33" s="27" t="s">
        <v>63</v>
      </c>
      <c r="B33" s="25">
        <v>1081.6008929999998</v>
      </c>
      <c r="C33" s="25">
        <v>1015</v>
      </c>
      <c r="D33" s="26" t="s">
        <v>64</v>
      </c>
      <c r="E33" s="24"/>
      <c r="F33" s="32"/>
      <c r="G33" s="29"/>
    </row>
    <row r="34" spans="1:7" s="30" customFormat="1" ht="14.1" customHeight="1">
      <c r="A34" s="27" t="s">
        <v>65</v>
      </c>
      <c r="B34" s="25">
        <v>318.037868</v>
      </c>
      <c r="C34" s="25">
        <v>403</v>
      </c>
      <c r="D34" s="26" t="s">
        <v>66</v>
      </c>
      <c r="E34" s="24"/>
      <c r="F34" s="32"/>
      <c r="G34" s="29"/>
    </row>
    <row r="35" spans="1:7" s="30" customFormat="1" ht="14.1" customHeight="1">
      <c r="A35" s="27" t="s">
        <v>67</v>
      </c>
      <c r="B35" s="25">
        <v>3.317987</v>
      </c>
      <c r="C35" s="25">
        <v>3.8</v>
      </c>
      <c r="D35" s="26" t="s">
        <v>68</v>
      </c>
      <c r="E35" s="27"/>
      <c r="F35" s="32"/>
      <c r="G35" s="29"/>
    </row>
    <row r="36" spans="1:7" s="30" customFormat="1" ht="14.1" customHeight="1">
      <c r="A36" s="27" t="s">
        <v>69</v>
      </c>
      <c r="B36" s="25"/>
      <c r="C36" s="25"/>
      <c r="D36" s="26" t="s">
        <v>70</v>
      </c>
      <c r="E36" s="27"/>
      <c r="F36" s="32"/>
      <c r="G36" s="29"/>
    </row>
    <row r="37" spans="1:7" s="30" customFormat="1" ht="14.1" customHeight="1">
      <c r="A37" s="27" t="s">
        <v>71</v>
      </c>
      <c r="B37" s="25">
        <v>33.015989000000005</v>
      </c>
      <c r="C37" s="25">
        <v>26.9</v>
      </c>
      <c r="D37" s="26" t="s">
        <v>72</v>
      </c>
      <c r="E37" s="27"/>
      <c r="F37" s="32"/>
      <c r="G37" s="29"/>
    </row>
    <row r="38" spans="1:7" s="30" customFormat="1" ht="14.1" customHeight="1">
      <c r="A38" s="24" t="s">
        <v>73</v>
      </c>
      <c r="B38" s="25">
        <v>2016.738388</v>
      </c>
      <c r="C38" s="25">
        <v>4340</v>
      </c>
      <c r="D38" s="26" t="s">
        <v>74</v>
      </c>
      <c r="E38" s="27"/>
      <c r="F38" s="32"/>
      <c r="G38" s="29"/>
    </row>
    <row r="39" spans="1:7" s="30" customFormat="1" ht="14.1" customHeight="1">
      <c r="A39" s="24" t="s">
        <v>75</v>
      </c>
      <c r="B39" s="25"/>
      <c r="C39" s="25"/>
      <c r="D39" s="26" t="s">
        <v>76</v>
      </c>
      <c r="E39" s="24"/>
      <c r="F39" s="32"/>
      <c r="G39" s="29"/>
    </row>
    <row r="40" spans="1:7" s="30" customFormat="1" ht="14.1" customHeight="1">
      <c r="A40" s="27" t="s">
        <v>77</v>
      </c>
      <c r="B40" s="25">
        <v>12</v>
      </c>
      <c r="C40" s="25">
        <v>10.061</v>
      </c>
      <c r="D40" s="26" t="s">
        <v>78</v>
      </c>
      <c r="E40" s="24"/>
      <c r="F40" s="32"/>
      <c r="G40" s="29"/>
    </row>
    <row r="41" spans="1:7" s="30" customFormat="1" ht="14.1" customHeight="1">
      <c r="A41" s="24" t="s">
        <v>79</v>
      </c>
      <c r="B41" s="25">
        <v>92.852030999999997</v>
      </c>
      <c r="C41" s="25">
        <v>214</v>
      </c>
      <c r="D41" s="33" t="s">
        <v>80</v>
      </c>
      <c r="E41" s="27"/>
      <c r="G41" s="29"/>
    </row>
    <row r="42" spans="1:7" ht="14.1" customHeight="1">
      <c r="A42" s="24" t="s">
        <v>81</v>
      </c>
      <c r="B42" s="25">
        <v>74.317236999999992</v>
      </c>
      <c r="C42" s="25">
        <v>74</v>
      </c>
      <c r="D42" s="26" t="s">
        <v>82</v>
      </c>
      <c r="E42" s="27"/>
      <c r="F42" s="32"/>
      <c r="G42" s="29"/>
    </row>
    <row r="43" spans="1:7" ht="14.1" customHeight="1">
      <c r="A43" s="24" t="s">
        <v>83</v>
      </c>
      <c r="B43" s="31" t="s">
        <v>19</v>
      </c>
      <c r="C43" s="31" t="s">
        <v>19</v>
      </c>
      <c r="D43" s="33" t="s">
        <v>84</v>
      </c>
      <c r="E43" s="27"/>
      <c r="F43" s="32"/>
      <c r="G43" s="29"/>
    </row>
    <row r="44" spans="1:7" ht="14.1" customHeight="1">
      <c r="A44" s="24" t="s">
        <v>85</v>
      </c>
      <c r="B44" s="25">
        <v>125.70848100000001</v>
      </c>
      <c r="C44" s="25">
        <v>150</v>
      </c>
      <c r="D44" s="26" t="s">
        <v>86</v>
      </c>
      <c r="E44" s="27"/>
      <c r="F44" s="30"/>
      <c r="G44" s="29"/>
    </row>
    <row r="45" spans="1:7" ht="14.1" customHeight="1">
      <c r="A45" s="24" t="s">
        <v>87</v>
      </c>
      <c r="B45" s="25">
        <v>124.86676</v>
      </c>
      <c r="C45" s="25">
        <v>232</v>
      </c>
      <c r="D45" s="26" t="s">
        <v>88</v>
      </c>
      <c r="E45" s="27"/>
      <c r="F45" s="32"/>
      <c r="G45" s="29"/>
    </row>
    <row r="46" spans="1:7" ht="14.1" customHeight="1">
      <c r="A46" s="27" t="s">
        <v>89</v>
      </c>
      <c r="B46" s="25"/>
      <c r="C46" s="25"/>
      <c r="D46" s="26" t="s">
        <v>70</v>
      </c>
      <c r="E46" s="34"/>
      <c r="F46" s="32"/>
      <c r="G46" s="29"/>
    </row>
    <row r="47" spans="1:7" ht="14.1" customHeight="1">
      <c r="A47" s="27" t="s">
        <v>90</v>
      </c>
      <c r="B47" s="25">
        <v>135</v>
      </c>
      <c r="C47" s="25">
        <v>186</v>
      </c>
      <c r="D47" s="35" t="s">
        <v>91</v>
      </c>
      <c r="E47" s="34"/>
      <c r="F47" s="32"/>
      <c r="G47" s="29"/>
    </row>
    <row r="48" spans="1:7" s="30" customFormat="1" ht="14.1" customHeight="1">
      <c r="A48" s="36" t="s">
        <v>92</v>
      </c>
      <c r="B48" s="25">
        <v>361.94022100000001</v>
      </c>
      <c r="C48" s="25">
        <v>325</v>
      </c>
      <c r="D48" s="37" t="s">
        <v>93</v>
      </c>
      <c r="E48" s="34"/>
      <c r="F48" s="32"/>
      <c r="G48" s="29"/>
    </row>
    <row r="49" spans="1:7" ht="12.75" customHeight="1">
      <c r="A49" s="24"/>
      <c r="B49" s="38"/>
      <c r="D49" s="39"/>
      <c r="E49" s="27"/>
      <c r="F49" s="31"/>
      <c r="G49" s="29"/>
    </row>
    <row r="50" spans="1:7" s="40" customFormat="1" ht="12.75" customHeight="1">
      <c r="A50" s="24"/>
      <c r="B50" s="38"/>
      <c r="C50" s="24"/>
      <c r="E50" s="9"/>
      <c r="F50" s="32"/>
      <c r="G50" s="2"/>
    </row>
    <row r="51" spans="1:7" s="40" customFormat="1" ht="12.75" customHeight="1">
      <c r="A51" s="24"/>
      <c r="B51" s="2"/>
      <c r="C51" s="24"/>
      <c r="E51" s="9"/>
      <c r="F51" s="32"/>
      <c r="G51" s="2"/>
    </row>
    <row r="52" spans="1:7" s="40" customFormat="1" ht="12.75" customHeight="1">
      <c r="A52" s="24"/>
      <c r="B52" s="2"/>
      <c r="C52" s="24"/>
      <c r="E52" s="9"/>
      <c r="F52" s="32"/>
      <c r="G52" s="2"/>
    </row>
    <row r="53" spans="1:7" s="40" customFormat="1" ht="12.75" customHeight="1">
      <c r="A53" s="24"/>
      <c r="B53" s="2"/>
      <c r="C53" s="24"/>
      <c r="E53" s="9"/>
      <c r="F53" s="32"/>
      <c r="G53" s="30"/>
    </row>
    <row r="54" spans="1:7" s="40" customFormat="1" ht="12.75" customHeight="1">
      <c r="A54" s="24"/>
      <c r="B54" s="2"/>
      <c r="C54" s="41"/>
      <c r="E54" s="9"/>
      <c r="F54" s="32"/>
      <c r="G54" s="2"/>
    </row>
    <row r="55" spans="1:7" ht="12.75" customHeight="1">
      <c r="A55" s="30"/>
      <c r="C55" s="2"/>
      <c r="D55" s="26"/>
      <c r="E55" s="42"/>
      <c r="F55" s="31"/>
      <c r="G55" s="40"/>
    </row>
    <row r="56" spans="1:7" ht="12.75" customHeight="1">
      <c r="A56" s="43" t="s">
        <v>94</v>
      </c>
      <c r="C56" s="2"/>
      <c r="D56" s="18" t="s">
        <v>95</v>
      </c>
      <c r="F56" s="31"/>
      <c r="G56" s="40"/>
    </row>
    <row r="57" spans="1:7" ht="12.75" customHeight="1">
      <c r="A57" s="43" t="s">
        <v>96</v>
      </c>
      <c r="C57" s="44"/>
      <c r="D57" s="33" t="s">
        <v>97</v>
      </c>
      <c r="F57" s="17"/>
      <c r="G57" s="40"/>
    </row>
    <row r="58" spans="1:7" ht="12.75" customHeight="1">
      <c r="A58" s="44"/>
      <c r="C58" s="2"/>
      <c r="D58" s="44"/>
      <c r="F58" s="17"/>
      <c r="G58" s="40"/>
    </row>
    <row r="59" spans="1:7" ht="12.75" customHeight="1">
      <c r="A59" s="30"/>
      <c r="C59" s="2"/>
      <c r="D59" s="41"/>
      <c r="F59" s="17"/>
      <c r="G59" s="40"/>
    </row>
    <row r="60" spans="1:7" ht="12.75" customHeight="1">
      <c r="A60" s="24"/>
      <c r="C60" s="2"/>
      <c r="D60" s="41"/>
      <c r="F60" s="2"/>
    </row>
    <row r="61" spans="1:7" ht="12.75" customHeight="1">
      <c r="A61" s="24"/>
      <c r="C61" s="2"/>
      <c r="D61" s="41"/>
      <c r="F61" s="2"/>
    </row>
    <row r="62" spans="1:7" ht="12.75" customHeight="1">
      <c r="A62" s="27"/>
      <c r="C62" s="2"/>
      <c r="D62" s="41"/>
      <c r="F62" s="2"/>
    </row>
    <row r="63" spans="1:7" ht="12.75" customHeight="1">
      <c r="A63" s="27"/>
      <c r="C63" s="2"/>
      <c r="D63" s="41"/>
      <c r="F63" s="41"/>
    </row>
    <row r="64" spans="1:7" ht="12.75" customHeight="1">
      <c r="A64" s="27"/>
      <c r="C64" s="2"/>
      <c r="D64" s="41"/>
    </row>
    <row r="65" spans="1:6" ht="12.75" customHeight="1">
      <c r="A65" s="24"/>
      <c r="C65" s="2"/>
      <c r="D65" s="41"/>
    </row>
    <row r="66" spans="1:6" ht="12.75" customHeight="1">
      <c r="A66" s="27"/>
      <c r="C66" s="45"/>
      <c r="D66" s="41"/>
      <c r="F66" s="40"/>
    </row>
    <row r="67" spans="1:6" ht="12" customHeight="1">
      <c r="A67" s="24"/>
      <c r="D67" s="41"/>
      <c r="F67" s="46"/>
    </row>
    <row r="68" spans="1:6" ht="14.25" customHeight="1">
      <c r="D68" s="41"/>
      <c r="F68" s="46"/>
    </row>
    <row r="69" spans="1:6">
      <c r="A69" s="27"/>
      <c r="D69" s="41"/>
      <c r="F69" s="40"/>
    </row>
    <row r="70" spans="1:6">
      <c r="F70" s="47"/>
    </row>
    <row r="72" spans="1:6">
      <c r="A72" s="24"/>
      <c r="D72" s="41"/>
    </row>
    <row r="73" spans="1:6">
      <c r="A73" s="27"/>
      <c r="D73" s="41"/>
      <c r="F73" s="2"/>
    </row>
    <row r="74" spans="1:6" ht="15">
      <c r="A74" s="30"/>
      <c r="D74" s="41"/>
      <c r="F74" s="2"/>
    </row>
    <row r="75" spans="1:6" ht="15">
      <c r="A75" s="30"/>
      <c r="D75" s="41"/>
      <c r="F75" s="2"/>
    </row>
    <row r="76" spans="1:6" ht="15">
      <c r="A76" s="30"/>
      <c r="D76" s="41"/>
      <c r="F76" s="2"/>
    </row>
    <row r="77" spans="1:6" ht="15">
      <c r="A77" s="30"/>
      <c r="D77" s="41"/>
      <c r="F77" s="2"/>
    </row>
    <row r="78" spans="1:6" ht="15">
      <c r="A78" s="30"/>
      <c r="D78" s="41"/>
      <c r="F78" s="2"/>
    </row>
    <row r="79" spans="1:6" ht="15">
      <c r="A79" s="30"/>
      <c r="D79" s="41"/>
      <c r="F79" s="45"/>
    </row>
    <row r="80" spans="1:6" ht="15">
      <c r="A80" s="30"/>
      <c r="D80" s="41"/>
    </row>
    <row r="81" spans="1:4" ht="15">
      <c r="A81" s="30"/>
      <c r="D81" s="41"/>
    </row>
    <row r="82" spans="1:4" ht="15">
      <c r="A82" s="30"/>
      <c r="D82" s="41"/>
    </row>
    <row r="83" spans="1:4" ht="15">
      <c r="A83" s="30"/>
      <c r="D83" s="41"/>
    </row>
    <row r="84" spans="1:4" ht="15">
      <c r="A84" s="30"/>
      <c r="D84" s="41"/>
    </row>
    <row r="85" spans="1:4" ht="15">
      <c r="A85" s="30"/>
      <c r="D85" s="41"/>
    </row>
    <row r="86" spans="1:4" ht="15">
      <c r="A86" s="30"/>
      <c r="D86" s="41"/>
    </row>
    <row r="87" spans="1:4" ht="15">
      <c r="A87" s="30"/>
      <c r="D87" s="41"/>
    </row>
    <row r="88" spans="1:4" ht="15">
      <c r="A88" s="30"/>
      <c r="D88" s="41"/>
    </row>
    <row r="89" spans="1:4" ht="15">
      <c r="A89" s="30"/>
      <c r="D89" s="41"/>
    </row>
    <row r="90" spans="1:4" ht="15">
      <c r="A90" s="30"/>
      <c r="D90" s="41"/>
    </row>
    <row r="91" spans="1:4" ht="15">
      <c r="A91" s="30"/>
      <c r="D91" s="41"/>
    </row>
    <row r="92" spans="1:4" ht="15">
      <c r="A92" s="30"/>
      <c r="D92" s="41"/>
    </row>
    <row r="93" spans="1:4" ht="15">
      <c r="A93" s="30"/>
      <c r="D93" s="41"/>
    </row>
    <row r="94" spans="1:4" ht="15">
      <c r="A94" s="30"/>
      <c r="D94" s="41"/>
    </row>
    <row r="95" spans="1:4" ht="15">
      <c r="A95" s="30"/>
      <c r="D95" s="41"/>
    </row>
    <row r="96" spans="1:4" ht="15">
      <c r="A96" s="30"/>
      <c r="D96" s="41"/>
    </row>
    <row r="97" spans="1:4" ht="15">
      <c r="A97" s="30"/>
      <c r="D97" s="41"/>
    </row>
    <row r="98" spans="1:4" ht="15">
      <c r="A98" s="30"/>
      <c r="D98" s="41"/>
    </row>
    <row r="99" spans="1:4" ht="15">
      <c r="A99" s="30"/>
      <c r="D99" s="41"/>
    </row>
    <row r="100" spans="1:4" ht="15">
      <c r="A100" s="30"/>
      <c r="D100" s="41"/>
    </row>
    <row r="101" spans="1:4" ht="15">
      <c r="A101" s="30"/>
      <c r="D101" s="41"/>
    </row>
    <row r="102" spans="1:4" ht="15">
      <c r="A102" s="30"/>
      <c r="D102" s="41"/>
    </row>
    <row r="103" spans="1:4" ht="15">
      <c r="A103" s="30"/>
      <c r="D103" s="41"/>
    </row>
    <row r="104" spans="1:4" ht="15">
      <c r="A104" s="30"/>
      <c r="D104" s="41"/>
    </row>
    <row r="105" spans="1:4" ht="15">
      <c r="A105" s="30"/>
      <c r="D105" s="41"/>
    </row>
    <row r="106" spans="1:4" ht="15">
      <c r="A106" s="30"/>
      <c r="D106" s="41"/>
    </row>
    <row r="107" spans="1:4" ht="15">
      <c r="A107" s="30"/>
      <c r="D107" s="41"/>
    </row>
    <row r="108" spans="1:4" ht="15">
      <c r="A108" s="30"/>
      <c r="D108" s="41"/>
    </row>
    <row r="109" spans="1:4" ht="15">
      <c r="A109" s="30"/>
      <c r="D109" s="41"/>
    </row>
    <row r="110" spans="1:4" ht="15">
      <c r="A110" s="30"/>
      <c r="D110" s="41"/>
    </row>
    <row r="111" spans="1:4" ht="15">
      <c r="A111" s="30"/>
      <c r="D111" s="41"/>
    </row>
    <row r="112" spans="1:4" ht="15">
      <c r="A112" s="30"/>
      <c r="D112" s="41"/>
    </row>
    <row r="113" spans="1:4" ht="15">
      <c r="A113" s="30"/>
      <c r="D113" s="41"/>
    </row>
    <row r="114" spans="1:4" ht="15">
      <c r="A114" s="30"/>
      <c r="D114" s="41"/>
    </row>
    <row r="115" spans="1:4" ht="15">
      <c r="A115" s="30"/>
      <c r="D115" s="41"/>
    </row>
    <row r="116" spans="1:4" ht="15">
      <c r="A116" s="30"/>
      <c r="D116" s="41"/>
    </row>
    <row r="117" spans="1:4" ht="15">
      <c r="A117" s="30"/>
      <c r="D117" s="41"/>
    </row>
    <row r="118" spans="1:4" ht="15">
      <c r="A118" s="30"/>
      <c r="D118" s="41"/>
    </row>
    <row r="119" spans="1:4" ht="15">
      <c r="A119" s="30"/>
      <c r="D119" s="41"/>
    </row>
    <row r="120" spans="1:4" ht="15">
      <c r="A120" s="30"/>
      <c r="D120" s="41"/>
    </row>
    <row r="121" spans="1:4" ht="15">
      <c r="A121" s="30"/>
      <c r="D121" s="41"/>
    </row>
    <row r="122" spans="1:4" ht="15">
      <c r="A122" s="30"/>
      <c r="D122" s="41"/>
    </row>
    <row r="123" spans="1:4" ht="15">
      <c r="A123" s="30"/>
      <c r="D123" s="41"/>
    </row>
    <row r="124" spans="1:4" ht="15">
      <c r="A124" s="30"/>
      <c r="D124" s="41"/>
    </row>
    <row r="125" spans="1:4" ht="15">
      <c r="A125" s="30"/>
      <c r="D125" s="41"/>
    </row>
    <row r="126" spans="1:4" ht="15">
      <c r="A126" s="30"/>
      <c r="D126" s="41"/>
    </row>
    <row r="127" spans="1:4" ht="15">
      <c r="A127" s="30"/>
      <c r="D127" s="41"/>
    </row>
    <row r="128" spans="1:4" ht="15">
      <c r="A128" s="30"/>
      <c r="D128" s="41"/>
    </row>
    <row r="129" spans="1:4" ht="15">
      <c r="A129" s="30"/>
      <c r="D129" s="41"/>
    </row>
    <row r="130" spans="1:4" ht="15">
      <c r="A130" s="30"/>
      <c r="D130" s="41"/>
    </row>
    <row r="131" spans="1:4" ht="15">
      <c r="A131" s="30"/>
      <c r="D131" s="41"/>
    </row>
    <row r="132" spans="1:4" ht="15">
      <c r="A132" s="30"/>
      <c r="D132" s="41"/>
    </row>
    <row r="133" spans="1:4" ht="15">
      <c r="A133" s="30"/>
      <c r="D133" s="41"/>
    </row>
    <row r="134" spans="1:4" ht="15">
      <c r="A134" s="30"/>
      <c r="D134" s="41"/>
    </row>
    <row r="135" spans="1:4" ht="15">
      <c r="A135" s="30"/>
      <c r="D135" s="41"/>
    </row>
    <row r="136" spans="1:4" ht="15">
      <c r="A136" s="30"/>
      <c r="D136" s="41"/>
    </row>
    <row r="137" spans="1:4" ht="15">
      <c r="A137" s="30"/>
      <c r="D137" s="41"/>
    </row>
    <row r="138" spans="1:4" ht="15">
      <c r="A138" s="30"/>
      <c r="D138" s="41"/>
    </row>
    <row r="139" spans="1:4" ht="15">
      <c r="A139" s="30"/>
      <c r="D139" s="41"/>
    </row>
    <row r="140" spans="1:4" ht="15">
      <c r="A140" s="30"/>
      <c r="D140" s="41"/>
    </row>
    <row r="141" spans="1:4" ht="15">
      <c r="A141" s="30"/>
      <c r="D141" s="41"/>
    </row>
    <row r="142" spans="1:4" ht="15">
      <c r="A142" s="30"/>
      <c r="D142" s="41"/>
    </row>
    <row r="143" spans="1:4" ht="15">
      <c r="A143" s="30"/>
      <c r="D143" s="41"/>
    </row>
    <row r="144" spans="1:4" ht="15">
      <c r="A144" s="30"/>
      <c r="D144" s="41"/>
    </row>
    <row r="145" spans="1:4" ht="15">
      <c r="A145" s="30"/>
      <c r="D145" s="41"/>
    </row>
    <row r="146" spans="1:4" ht="15">
      <c r="A146" s="30"/>
      <c r="D146" s="41"/>
    </row>
    <row r="147" spans="1:4" ht="15">
      <c r="A147" s="30"/>
      <c r="D147" s="41"/>
    </row>
    <row r="148" spans="1:4" ht="15">
      <c r="A148" s="30"/>
      <c r="D148" s="41"/>
    </row>
    <row r="149" spans="1:4" ht="15">
      <c r="A149" s="30"/>
      <c r="D149" s="41"/>
    </row>
    <row r="150" spans="1:4" ht="15">
      <c r="A150" s="30"/>
      <c r="D150" s="41"/>
    </row>
    <row r="151" spans="1:4" ht="15">
      <c r="A151" s="30"/>
      <c r="D151" s="41"/>
    </row>
    <row r="152" spans="1:4" ht="15">
      <c r="A152" s="30"/>
      <c r="D152" s="41"/>
    </row>
    <row r="153" spans="1:4" ht="15">
      <c r="A153" s="30"/>
      <c r="D153" s="41"/>
    </row>
    <row r="154" spans="1:4" ht="15">
      <c r="A154" s="30"/>
      <c r="D154" s="41"/>
    </row>
    <row r="155" spans="1:4" ht="15">
      <c r="A155" s="30"/>
      <c r="D155" s="41"/>
    </row>
    <row r="156" spans="1:4" ht="15">
      <c r="A156" s="30"/>
      <c r="D156" s="41"/>
    </row>
    <row r="157" spans="1:4" ht="15">
      <c r="A157" s="30"/>
      <c r="D157" s="41"/>
    </row>
    <row r="158" spans="1:4" ht="15">
      <c r="A158" s="30"/>
      <c r="D158" s="41"/>
    </row>
    <row r="159" spans="1:4" ht="15">
      <c r="A159" s="30"/>
      <c r="D159" s="41"/>
    </row>
    <row r="160" spans="1:4" ht="15">
      <c r="A160" s="30"/>
      <c r="D160" s="41"/>
    </row>
    <row r="161" spans="1:4" ht="15">
      <c r="A161" s="30"/>
      <c r="D161" s="41"/>
    </row>
    <row r="162" spans="1:4" ht="15">
      <c r="A162" s="30"/>
      <c r="D162" s="41"/>
    </row>
    <row r="163" spans="1:4" ht="15">
      <c r="A163" s="30"/>
      <c r="D163" s="41"/>
    </row>
    <row r="164" spans="1:4" ht="15">
      <c r="A164" s="30"/>
      <c r="D164" s="41"/>
    </row>
    <row r="165" spans="1:4" ht="15">
      <c r="A165" s="30"/>
      <c r="D165" s="41"/>
    </row>
    <row r="166" spans="1:4" ht="15">
      <c r="A166" s="30"/>
      <c r="D166" s="41"/>
    </row>
    <row r="167" spans="1:4" ht="15">
      <c r="A167" s="30"/>
      <c r="D167" s="41"/>
    </row>
    <row r="168" spans="1:4" ht="15">
      <c r="A168" s="30"/>
      <c r="D168" s="41"/>
    </row>
    <row r="169" spans="1:4" ht="15">
      <c r="A169" s="30"/>
      <c r="D169" s="41"/>
    </row>
    <row r="170" spans="1:4" ht="15">
      <c r="A170" s="30"/>
      <c r="D170" s="41"/>
    </row>
    <row r="171" spans="1:4" ht="15">
      <c r="A171" s="30"/>
      <c r="D171" s="41"/>
    </row>
    <row r="172" spans="1:4" ht="15">
      <c r="A172" s="30"/>
      <c r="D172" s="41"/>
    </row>
    <row r="173" spans="1:4" ht="15">
      <c r="A173" s="30"/>
      <c r="D173" s="41"/>
    </row>
    <row r="174" spans="1:4" ht="15">
      <c r="A174" s="30"/>
      <c r="D174" s="41"/>
    </row>
    <row r="175" spans="1:4" ht="15">
      <c r="A175" s="30"/>
      <c r="D175" s="41"/>
    </row>
    <row r="176" spans="1:4" ht="15">
      <c r="A176" s="30"/>
      <c r="D176" s="41"/>
    </row>
    <row r="177" spans="1:4" ht="15">
      <c r="A177" s="30"/>
      <c r="D177" s="41"/>
    </row>
    <row r="178" spans="1:4" ht="15">
      <c r="A178" s="30"/>
      <c r="D178" s="41"/>
    </row>
    <row r="179" spans="1:4" ht="15">
      <c r="A179" s="30"/>
      <c r="D179" s="41"/>
    </row>
    <row r="180" spans="1:4" ht="15">
      <c r="A180" s="30"/>
      <c r="D180" s="41"/>
    </row>
    <row r="181" spans="1:4" ht="15">
      <c r="A181" s="30"/>
      <c r="D181" s="41"/>
    </row>
    <row r="182" spans="1:4" ht="15">
      <c r="A182" s="30"/>
      <c r="D182" s="41"/>
    </row>
    <row r="183" spans="1:4" ht="15">
      <c r="A183" s="30"/>
      <c r="D183" s="41"/>
    </row>
    <row r="184" spans="1:4" ht="15">
      <c r="A184" s="30"/>
      <c r="D184" s="41"/>
    </row>
    <row r="185" spans="1:4" ht="15">
      <c r="A185" s="30"/>
      <c r="D185" s="41"/>
    </row>
    <row r="186" spans="1:4" ht="15">
      <c r="A186" s="30"/>
      <c r="D186" s="41"/>
    </row>
    <row r="187" spans="1:4" ht="15">
      <c r="A187" s="30"/>
      <c r="D187" s="41"/>
    </row>
    <row r="188" spans="1:4" ht="15">
      <c r="A188" s="30"/>
      <c r="D188" s="41"/>
    </row>
    <row r="189" spans="1:4" ht="15">
      <c r="A189" s="30"/>
      <c r="D189" s="41"/>
    </row>
    <row r="190" spans="1:4" ht="15">
      <c r="A190" s="30"/>
      <c r="D190" s="41"/>
    </row>
    <row r="191" spans="1:4" ht="15">
      <c r="A191" s="30"/>
      <c r="D191" s="41"/>
    </row>
    <row r="192" spans="1:4" ht="15">
      <c r="A192" s="30"/>
      <c r="D192" s="41"/>
    </row>
    <row r="193" spans="1:4" ht="15">
      <c r="A193" s="30"/>
      <c r="D193" s="41"/>
    </row>
    <row r="194" spans="1:4" ht="15">
      <c r="A194" s="30"/>
      <c r="D194" s="41"/>
    </row>
    <row r="195" spans="1:4" ht="15">
      <c r="A195" s="30"/>
      <c r="D195" s="41"/>
    </row>
    <row r="196" spans="1:4" ht="15">
      <c r="A196" s="30"/>
      <c r="D196" s="41"/>
    </row>
    <row r="197" spans="1:4" ht="15">
      <c r="A197" s="30"/>
      <c r="D197" s="41"/>
    </row>
    <row r="198" spans="1:4" ht="15">
      <c r="A198" s="30"/>
      <c r="D198" s="41"/>
    </row>
    <row r="199" spans="1:4" ht="15">
      <c r="A199" s="30"/>
      <c r="D199" s="41"/>
    </row>
    <row r="200" spans="1:4" ht="15">
      <c r="A200" s="30"/>
      <c r="D200" s="41"/>
    </row>
    <row r="201" spans="1:4" ht="15">
      <c r="A201" s="30"/>
      <c r="D201" s="41"/>
    </row>
    <row r="202" spans="1:4" ht="15">
      <c r="A202" s="30"/>
      <c r="D202" s="41"/>
    </row>
    <row r="203" spans="1:4" ht="15">
      <c r="A203" s="30"/>
      <c r="D203" s="41"/>
    </row>
    <row r="204" spans="1:4" ht="15">
      <c r="A204" s="30"/>
      <c r="D204" s="41"/>
    </row>
    <row r="205" spans="1:4" ht="15">
      <c r="A205" s="30"/>
      <c r="D205" s="41"/>
    </row>
    <row r="206" spans="1:4" ht="15">
      <c r="A206" s="30"/>
      <c r="D206" s="41"/>
    </row>
    <row r="207" spans="1:4" ht="15">
      <c r="A207" s="30"/>
      <c r="D207" s="41"/>
    </row>
    <row r="208" spans="1:4" ht="15">
      <c r="A208" s="30"/>
      <c r="D208" s="41"/>
    </row>
    <row r="209" spans="1:4" ht="15">
      <c r="A209" s="30"/>
      <c r="D209" s="41"/>
    </row>
    <row r="210" spans="1:4" ht="15">
      <c r="A210" s="30"/>
      <c r="D210" s="41"/>
    </row>
    <row r="211" spans="1:4" ht="15">
      <c r="A211" s="30"/>
      <c r="D211" s="41"/>
    </row>
    <row r="212" spans="1:4" ht="15">
      <c r="A212" s="30"/>
      <c r="D212" s="41"/>
    </row>
    <row r="213" spans="1:4" ht="15">
      <c r="A213" s="30"/>
      <c r="D213" s="41"/>
    </row>
    <row r="214" spans="1:4" ht="15">
      <c r="A214" s="30"/>
      <c r="D214" s="41"/>
    </row>
    <row r="215" spans="1:4" ht="15">
      <c r="A215" s="30"/>
      <c r="D215" s="41"/>
    </row>
    <row r="216" spans="1:4" ht="15">
      <c r="A216" s="30"/>
      <c r="D216" s="41"/>
    </row>
    <row r="217" spans="1:4" ht="15">
      <c r="A217" s="30"/>
      <c r="D217" s="41"/>
    </row>
    <row r="218" spans="1:4" ht="15">
      <c r="A218" s="30"/>
      <c r="D218" s="41"/>
    </row>
    <row r="219" spans="1:4" ht="15">
      <c r="A219" s="30"/>
      <c r="D219" s="41"/>
    </row>
    <row r="220" spans="1:4" ht="15">
      <c r="A220" s="30"/>
      <c r="D220" s="41"/>
    </row>
    <row r="221" spans="1:4" ht="15">
      <c r="A221" s="30"/>
      <c r="D221" s="41"/>
    </row>
    <row r="222" spans="1:4" ht="15">
      <c r="A222" s="30"/>
      <c r="D222" s="41"/>
    </row>
    <row r="223" spans="1:4" ht="15">
      <c r="A223" s="30"/>
      <c r="D223" s="41"/>
    </row>
    <row r="224" spans="1:4" ht="15">
      <c r="A224" s="30"/>
      <c r="D224" s="41"/>
    </row>
    <row r="225" spans="1:4" ht="15">
      <c r="A225" s="30"/>
      <c r="D225" s="41"/>
    </row>
    <row r="226" spans="1:4" ht="15">
      <c r="A226" s="30"/>
      <c r="D226" s="41"/>
    </row>
    <row r="227" spans="1:4" ht="15">
      <c r="A227" s="30"/>
      <c r="D227" s="41"/>
    </row>
    <row r="228" spans="1:4" ht="15">
      <c r="A228" s="30"/>
      <c r="D228" s="41"/>
    </row>
  </sheetData>
  <mergeCells count="1">
    <mergeCell ref="C4:D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2013-03-20T14:03:37Z</dcterms:created>
  <dcterms:modified xsi:type="dcterms:W3CDTF">2013-03-20T14:03:37Z</dcterms:modified>
</cp:coreProperties>
</file>