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9" sheetId="4" r:id="rId1"/>
  </sheets>
  <externalReferences>
    <externalReference r:id="rId2"/>
    <externalReference r:id="rId3"/>
    <externalReference r:id="rId4"/>
  </externalReferences>
  <definedNames>
    <definedName name="_xlnm._FilterDatabase" localSheetId="0" hidden="1">'19'!$A$1</definedName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51" i="4"/>
  <c r="D51"/>
  <c r="B51"/>
</calcChain>
</file>

<file path=xl/sharedStrings.xml><?xml version="1.0" encoding="utf-8"?>
<sst xmlns="http://schemas.openxmlformats.org/spreadsheetml/2006/main" count="75" uniqueCount="68">
  <si>
    <t xml:space="preserve"> Industrie</t>
  </si>
  <si>
    <t>الصناعة</t>
  </si>
  <si>
    <t xml:space="preserve"> 6 - 19 Activié des unités industrielles et mâasras</t>
  </si>
  <si>
    <r>
      <t xml:space="preserve">6 - 19  نشاط </t>
    </r>
    <r>
      <rPr>
        <b/>
        <sz val="16"/>
        <rFont val="Times New Roman"/>
        <family val="1"/>
      </rPr>
      <t xml:space="preserve">الوحدات الصناعية والمعصرات </t>
    </r>
  </si>
  <si>
    <t xml:space="preserve">            selon la province</t>
  </si>
  <si>
    <t xml:space="preserve">           حسب الإقليم </t>
  </si>
  <si>
    <t>عدد المعصرات</t>
  </si>
  <si>
    <t xml:space="preserve">القدرة المخصصة </t>
  </si>
  <si>
    <t>عدد الوحدات</t>
  </si>
  <si>
    <r>
      <t>لسحق الزينون</t>
    </r>
    <r>
      <rPr>
        <sz val="10"/>
        <rFont val="Times New Roman"/>
        <family val="1"/>
      </rPr>
      <t>(طن في السنة)</t>
    </r>
    <r>
      <rPr>
        <b/>
        <sz val="10"/>
        <rFont val="Times New Roman"/>
        <family val="1"/>
      </rPr>
      <t xml:space="preserve"> </t>
    </r>
  </si>
  <si>
    <t xml:space="preserve">الصناعية </t>
  </si>
  <si>
    <t xml:space="preserve">  Nombre de</t>
  </si>
  <si>
    <t xml:space="preserve">   Capacité</t>
  </si>
  <si>
    <t xml:space="preserve">       Nombre</t>
  </si>
  <si>
    <t>Année 2011</t>
  </si>
  <si>
    <t xml:space="preserve">    Mâasras</t>
  </si>
  <si>
    <t>nominale de</t>
  </si>
  <si>
    <t xml:space="preserve">     d'unités</t>
  </si>
  <si>
    <t>2011  سنة</t>
  </si>
  <si>
    <t>trituration</t>
  </si>
  <si>
    <t>industrielles</t>
  </si>
  <si>
    <t xml:space="preserve">    (Tonne/Année)</t>
  </si>
  <si>
    <t xml:space="preserve"> Agadir </t>
  </si>
  <si>
    <t>أكـادير</t>
  </si>
  <si>
    <t xml:space="preserve"> Azilal </t>
  </si>
  <si>
    <t>أزيلال</t>
  </si>
  <si>
    <t xml:space="preserve"> Béni Mellal </t>
  </si>
  <si>
    <t>بني ملال</t>
  </si>
  <si>
    <t xml:space="preserve"> Boulemane </t>
  </si>
  <si>
    <t>-</t>
  </si>
  <si>
    <t>بولمان</t>
  </si>
  <si>
    <t xml:space="preserve"> Chefchaouen </t>
  </si>
  <si>
    <t>شفشاون</t>
  </si>
  <si>
    <t xml:space="preserve"> El Kelâa des Sraghna</t>
  </si>
  <si>
    <t>قلعة السراغنة</t>
  </si>
  <si>
    <t xml:space="preserve"> Errachidia </t>
  </si>
  <si>
    <t>الرشيدية</t>
  </si>
  <si>
    <t xml:space="preserve"> Essaouira </t>
  </si>
  <si>
    <t>الصويرة</t>
  </si>
  <si>
    <t xml:space="preserve"> Fès et Taounate </t>
  </si>
  <si>
    <t>فـاس وتاونات</t>
  </si>
  <si>
    <t xml:space="preserve"> Marrakech </t>
  </si>
  <si>
    <t>مراكش</t>
  </si>
  <si>
    <t xml:space="preserve"> Méknes</t>
  </si>
  <si>
    <t>مكناس</t>
  </si>
  <si>
    <t xml:space="preserve"> Nador</t>
  </si>
  <si>
    <t>الناضور</t>
  </si>
  <si>
    <t xml:space="preserve"> Ouarzazate </t>
  </si>
  <si>
    <t>ورزازات</t>
  </si>
  <si>
    <t xml:space="preserve"> Oujda </t>
  </si>
  <si>
    <t>وجدة</t>
  </si>
  <si>
    <t xml:space="preserve"> Safi </t>
  </si>
  <si>
    <t>آسـفي</t>
  </si>
  <si>
    <t xml:space="preserve"> Sidi Kacem </t>
  </si>
  <si>
    <t>سيدي قاسم</t>
  </si>
  <si>
    <t xml:space="preserve"> Taroudannt </t>
  </si>
  <si>
    <t>تارودانت</t>
  </si>
  <si>
    <t xml:space="preserve"> Taza </t>
  </si>
  <si>
    <t>تـازة</t>
  </si>
  <si>
    <t xml:space="preserve"> Autres provinces (1) </t>
  </si>
  <si>
    <r>
      <t xml:space="preserve">أقاليم أخرى </t>
    </r>
    <r>
      <rPr>
        <sz val="9"/>
        <rFont val="Times New Roman"/>
        <family val="1"/>
      </rPr>
      <t>(1)</t>
    </r>
  </si>
  <si>
    <t xml:space="preserve">          </t>
  </si>
  <si>
    <t xml:space="preserve">Total </t>
  </si>
  <si>
    <t>المجموع</t>
  </si>
  <si>
    <t xml:space="preserve"> (1)  Berkane, Chichaoua, El Hajeb et Sefrou.</t>
  </si>
  <si>
    <r>
      <t>(1)</t>
    </r>
    <r>
      <rPr>
        <sz val="10"/>
        <rFont val="Times New Roman"/>
        <family val="1"/>
      </rPr>
      <t xml:space="preserve">  بركـان ، شيشـاوة ، الحـاجب و صـفـرو.</t>
    </r>
  </si>
  <si>
    <t xml:space="preserve"> Source : Ministère de l'Agriculture et de la Pêche Maritime. </t>
  </si>
  <si>
    <t xml:space="preserve">المصدر : وزارة الفلاحة  والصيد البحري. </t>
  </si>
</sst>
</file>

<file path=xl/styles.xml><?xml version="1.0" encoding="utf-8"?>
<styleSheet xmlns="http://schemas.openxmlformats.org/spreadsheetml/2006/main">
  <numFmts count="10">
    <numFmt numFmtId="164" formatCode="General_)"/>
    <numFmt numFmtId="165" formatCode="###\ ###\ ###"/>
    <numFmt numFmtId="166" formatCode="_-* #,##0\ _F_-;\-* #,##0\ _F_-;_-* &quot;-&quot;\ _F_-;_-@_-"/>
    <numFmt numFmtId="167" formatCode="_-* #,##0\ &quot;F&quot;_-;\-* #,##0\ &quot;F&quot;_-;_-* &quot;-&quot;\ &quot;F&quot;_-;_-@_-"/>
    <numFmt numFmtId="168" formatCode="[$€]\ #,##0.00;[Red][$€]\ #,##0.00&quot;-&quot;"/>
    <numFmt numFmtId="169" formatCode="0.0_)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32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1">
    <xf numFmtId="0" fontId="0" fillId="0" borderId="0"/>
    <xf numFmtId="164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20" borderId="1" applyNumberFormat="0" applyAlignment="0" applyProtection="0"/>
    <xf numFmtId="0" fontId="17" fillId="0" borderId="2" applyNumberFormat="0" applyFill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3" fillId="21" borderId="3" applyNumberFormat="0" applyFon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7" borderId="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0" fillId="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 applyNumberFormat="0">
      <alignment horizontal="right"/>
    </xf>
    <xf numFmtId="0" fontId="22" fillId="22" borderId="0" applyNumberFormat="0" applyBorder="0" applyAlignment="0" applyProtection="0"/>
    <xf numFmtId="0" fontId="18" fillId="0" borderId="0"/>
    <xf numFmtId="0" fontId="18" fillId="0" borderId="0"/>
    <xf numFmtId="164" fontId="1" fillId="0" borderId="0"/>
    <xf numFmtId="164" fontId="1" fillId="0" borderId="0"/>
    <xf numFmtId="0" fontId="18" fillId="0" borderId="0"/>
    <xf numFmtId="0" fontId="18" fillId="0" borderId="0"/>
    <xf numFmtId="164" fontId="1" fillId="0" borderId="0"/>
    <xf numFmtId="164" fontId="1" fillId="0" borderId="0"/>
    <xf numFmtId="164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4" borderId="0" applyNumberFormat="0" applyBorder="0" applyAlignment="0" applyProtection="0"/>
    <xf numFmtId="0" fontId="24" fillId="20" borderId="4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23" borderId="9" applyNumberFormat="0" applyAlignment="0" applyProtection="0"/>
    <xf numFmtId="0" fontId="18" fillId="0" borderId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</cellStyleXfs>
  <cellXfs count="35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vertical="center"/>
    </xf>
    <xf numFmtId="164" fontId="5" fillId="0" borderId="0" xfId="1" quotePrefix="1" applyFont="1" applyAlignment="1">
      <alignment horizontal="right" vertical="center" readingOrder="2"/>
    </xf>
    <xf numFmtId="164" fontId="5" fillId="0" borderId="0" xfId="1" quotePrefix="1" applyFont="1" applyAlignment="1">
      <alignment horizontal="left" vertical="center"/>
    </xf>
    <xf numFmtId="164" fontId="2" fillId="0" borderId="0" xfId="1" quotePrefix="1" applyFont="1" applyAlignment="1">
      <alignment horizontal="right" vertical="center" readingOrder="2"/>
    </xf>
    <xf numFmtId="164" fontId="3" fillId="0" borderId="0" xfId="1" quotePrefix="1" applyFont="1" applyAlignment="1">
      <alignment horizontal="left" vertical="center"/>
    </xf>
    <xf numFmtId="164" fontId="3" fillId="0" borderId="0" xfId="1" applyFont="1" applyAlignment="1">
      <alignment horizontal="right" vertical="center"/>
    </xf>
    <xf numFmtId="164" fontId="6" fillId="0" borderId="0" xfId="1" quotePrefix="1" applyFont="1" applyAlignment="1">
      <alignment horizontal="right" vertical="center" readingOrder="2"/>
    </xf>
    <xf numFmtId="164" fontId="6" fillId="0" borderId="0" xfId="1" applyFont="1" applyAlignment="1" applyProtection="1">
      <alignment vertical="center"/>
    </xf>
    <xf numFmtId="164" fontId="7" fillId="0" borderId="0" xfId="1" quotePrefix="1" applyFont="1" applyAlignment="1" applyProtection="1">
      <alignment horizontal="right" vertical="center"/>
    </xf>
    <xf numFmtId="164" fontId="7" fillId="0" borderId="0" xfId="1" applyFont="1" applyAlignment="1" applyProtection="1">
      <alignment horizontal="right" vertical="center"/>
    </xf>
    <xf numFmtId="164" fontId="3" fillId="0" borderId="0" xfId="1" applyFont="1" applyAlignment="1" applyProtection="1">
      <alignment horizontal="left" vertical="center"/>
    </xf>
    <xf numFmtId="164" fontId="7" fillId="0" borderId="0" xfId="1" applyFont="1" applyAlignment="1">
      <alignment horizontal="right" vertical="center"/>
    </xf>
    <xf numFmtId="164" fontId="6" fillId="0" borderId="0" xfId="1" applyFont="1" applyAlignment="1">
      <alignment horizontal="right" vertical="center"/>
    </xf>
    <xf numFmtId="164" fontId="8" fillId="0" borderId="0" xfId="1" applyFont="1" applyAlignment="1">
      <alignment vertical="center"/>
    </xf>
    <xf numFmtId="164" fontId="8" fillId="0" borderId="0" xfId="1" applyFont="1" applyAlignment="1" applyProtection="1">
      <alignment horizontal="right" vertical="center"/>
    </xf>
    <xf numFmtId="164" fontId="9" fillId="0" borderId="0" xfId="1" applyFont="1" applyAlignment="1">
      <alignment horizontal="right" vertical="center"/>
    </xf>
    <xf numFmtId="164" fontId="9" fillId="0" borderId="0" xfId="1" applyFont="1" applyAlignment="1">
      <alignment vertical="center"/>
    </xf>
    <xf numFmtId="164" fontId="10" fillId="0" borderId="0" xfId="1" applyFont="1" applyAlignment="1">
      <alignment vertical="center"/>
    </xf>
    <xf numFmtId="165" fontId="3" fillId="0" borderId="0" xfId="1" applyNumberFormat="1" applyFont="1" applyAlignment="1" applyProtection="1">
      <alignment horizontal="right" vertical="center"/>
    </xf>
    <xf numFmtId="164" fontId="9" fillId="0" borderId="0" xfId="1" quotePrefix="1" applyFont="1" applyAlignment="1">
      <alignment horizontal="right" vertical="center"/>
    </xf>
    <xf numFmtId="164" fontId="3" fillId="0" borderId="0" xfId="1" quotePrefix="1" applyFont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4" fontId="6" fillId="0" borderId="0" xfId="1" applyFont="1" applyAlignment="1" applyProtection="1">
      <alignment horizontal="left" vertical="center"/>
    </xf>
    <xf numFmtId="165" fontId="6" fillId="0" borderId="0" xfId="1" applyNumberFormat="1" applyFont="1" applyAlignment="1" applyProtection="1">
      <alignment horizontal="right" vertical="center"/>
    </xf>
    <xf numFmtId="164" fontId="10" fillId="0" borderId="0" xfId="1" applyFont="1" applyAlignment="1">
      <alignment horizontal="right" vertical="center" readingOrder="2"/>
    </xf>
    <xf numFmtId="164" fontId="10" fillId="0" borderId="0" xfId="1" applyFont="1" applyAlignment="1" applyProtection="1">
      <alignment horizontal="left" vertical="center"/>
    </xf>
    <xf numFmtId="164" fontId="11" fillId="0" borderId="0" xfId="1" quotePrefix="1" applyFont="1" applyAlignment="1" applyProtection="1">
      <alignment horizontal="left" vertical="center"/>
    </xf>
    <xf numFmtId="164" fontId="11" fillId="0" borderId="0" xfId="1" quotePrefix="1" applyFont="1" applyAlignment="1">
      <alignment horizontal="right" vertical="center" readingOrder="2"/>
    </xf>
    <xf numFmtId="164" fontId="3" fillId="0" borderId="0" xfId="1" quotePrefix="1" applyFont="1" applyAlignment="1">
      <alignment horizontal="right" vertical="center" readingOrder="2"/>
    </xf>
    <xf numFmtId="164" fontId="12" fillId="0" borderId="0" xfId="1" applyFont="1" applyAlignment="1">
      <alignment horizontal="center" vertical="center"/>
    </xf>
  </cellXfs>
  <cellStyles count="91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a [0]" xfId="29"/>
    <cellStyle name="Comma [0] 2" xfId="30"/>
    <cellStyle name="Comma [0] 3" xfId="31"/>
    <cellStyle name="Comma [0] 4" xfId="32"/>
    <cellStyle name="Commentaire 2" xfId="33"/>
    <cellStyle name="Currency [0]" xfId="34"/>
    <cellStyle name="Currency [0] 2" xfId="35"/>
    <cellStyle name="Currency [0] 3" xfId="36"/>
    <cellStyle name="Currency [0] 4" xfId="37"/>
    <cellStyle name="Entrée 2" xfId="38"/>
    <cellStyle name="Euro" xfId="39"/>
    <cellStyle name="Euro 2" xfId="40"/>
    <cellStyle name="Euro 3" xfId="41"/>
    <cellStyle name="Euro 4" xfId="42"/>
    <cellStyle name="Insatisfaisant 2" xfId="43"/>
    <cellStyle name="Motif" xfId="44"/>
    <cellStyle name="Motif 2" xfId="45"/>
    <cellStyle name="Motif 3" xfId="46"/>
    <cellStyle name="Motif 4" xfId="47"/>
    <cellStyle name="MS_Arabic" xfId="48"/>
    <cellStyle name="Neutre 2" xfId="49"/>
    <cellStyle name="Normal" xfId="0" builtinId="0"/>
    <cellStyle name="Normal 10" xfId="50"/>
    <cellStyle name="Normal 10 2" xfId="51"/>
    <cellStyle name="Normal 11" xfId="52"/>
    <cellStyle name="Normal 11 2" xfId="53"/>
    <cellStyle name="Normal 16" xfId="54"/>
    <cellStyle name="Normal 2 2" xfId="55"/>
    <cellStyle name="Normal 2 3" xfId="56"/>
    <cellStyle name="Normal 2 3 2" xfId="57"/>
    <cellStyle name="Normal 2 3 3" xfId="58"/>
    <cellStyle name="Normal 2 4" xfId="59"/>
    <cellStyle name="Normal 2 4 2" xfId="60"/>
    <cellStyle name="Normal 2 5" xfId="61"/>
    <cellStyle name="Normal 20" xfId="62"/>
    <cellStyle name="Normal 21" xfId="63"/>
    <cellStyle name="Normal 22" xfId="64"/>
    <cellStyle name="Normal 23" xfId="65"/>
    <cellStyle name="Normal 3" xfId="66"/>
    <cellStyle name="Normal 3 2" xfId="67"/>
    <cellStyle name="Normal 3 3" xfId="68"/>
    <cellStyle name="Normal 6" xfId="1"/>
    <cellStyle name="Normal 6 2" xfId="69"/>
    <cellStyle name="Normal 6 2 2" xfId="70"/>
    <cellStyle name="Normal 6 3" xfId="71"/>
    <cellStyle name="Normal 7" xfId="72"/>
    <cellStyle name="Normal 7 2" xfId="73"/>
    <cellStyle name="Normal 9" xfId="74"/>
    <cellStyle name="Normal 9 2" xfId="75"/>
    <cellStyle name="Satisfaisant 2" xfId="76"/>
    <cellStyle name="Sortie 2" xfId="77"/>
    <cellStyle name="Texte explicatif 2" xfId="78"/>
    <cellStyle name="Titre 2" xfId="79"/>
    <cellStyle name="Titre 1 2" xfId="80"/>
    <cellStyle name="Titre 2 2" xfId="81"/>
    <cellStyle name="Titre 3 2" xfId="82"/>
    <cellStyle name="Titre 4 2" xfId="83"/>
    <cellStyle name="Total 2" xfId="84"/>
    <cellStyle name="Vérification 2" xfId="85"/>
    <cellStyle name="عادي_agros99" xfId="86"/>
    <cellStyle name="عملة [0]_Book1" xfId="87"/>
    <cellStyle name="عملة_Bagraph" xfId="88"/>
    <cellStyle name="فاصلة [0]_Book1" xfId="89"/>
    <cellStyle name="فاصلة_Bagraph" xfId="9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indstruie/Annuaire%20Industr-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14"/>
      <sheetName val="15-16-17"/>
      <sheetName val="18"/>
      <sheetName val="19"/>
      <sheetName val="20-21-22"/>
      <sheetName val="23"/>
      <sheetName val="24"/>
      <sheetName val="25"/>
      <sheetName val="26-27"/>
      <sheetName val="28-29"/>
      <sheetName val="30"/>
      <sheetName val="31-32"/>
      <sheetName val="33-34"/>
      <sheetName val="indust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G66"/>
  <sheetViews>
    <sheetView showGridLines="0" tabSelected="1" workbookViewId="0"/>
  </sheetViews>
  <sheetFormatPr baseColWidth="10" defaultColWidth="11" defaultRowHeight="12.75"/>
  <cols>
    <col min="1" max="1" width="31" style="2" customWidth="1"/>
    <col min="2" max="6" width="9.85546875" style="2" customWidth="1"/>
    <col min="7" max="7" width="31" style="2" customWidth="1"/>
    <col min="8" max="8" width="9.85546875" style="2" customWidth="1"/>
    <col min="9" max="256" width="11" style="2"/>
    <col min="257" max="257" width="31" style="2" customWidth="1"/>
    <col min="258" max="262" width="9.85546875" style="2" customWidth="1"/>
    <col min="263" max="263" width="31" style="2" customWidth="1"/>
    <col min="264" max="264" width="9.85546875" style="2" customWidth="1"/>
    <col min="265" max="512" width="11" style="2"/>
    <col min="513" max="513" width="31" style="2" customWidth="1"/>
    <col min="514" max="518" width="9.85546875" style="2" customWidth="1"/>
    <col min="519" max="519" width="31" style="2" customWidth="1"/>
    <col min="520" max="520" width="9.85546875" style="2" customWidth="1"/>
    <col min="521" max="768" width="11" style="2"/>
    <col min="769" max="769" width="31" style="2" customWidth="1"/>
    <col min="770" max="774" width="9.85546875" style="2" customWidth="1"/>
    <col min="775" max="775" width="31" style="2" customWidth="1"/>
    <col min="776" max="776" width="9.85546875" style="2" customWidth="1"/>
    <col min="777" max="1024" width="11" style="2"/>
    <col min="1025" max="1025" width="31" style="2" customWidth="1"/>
    <col min="1026" max="1030" width="9.85546875" style="2" customWidth="1"/>
    <col min="1031" max="1031" width="31" style="2" customWidth="1"/>
    <col min="1032" max="1032" width="9.85546875" style="2" customWidth="1"/>
    <col min="1033" max="1280" width="11" style="2"/>
    <col min="1281" max="1281" width="31" style="2" customWidth="1"/>
    <col min="1282" max="1286" width="9.85546875" style="2" customWidth="1"/>
    <col min="1287" max="1287" width="31" style="2" customWidth="1"/>
    <col min="1288" max="1288" width="9.85546875" style="2" customWidth="1"/>
    <col min="1289" max="1536" width="11" style="2"/>
    <col min="1537" max="1537" width="31" style="2" customWidth="1"/>
    <col min="1538" max="1542" width="9.85546875" style="2" customWidth="1"/>
    <col min="1543" max="1543" width="31" style="2" customWidth="1"/>
    <col min="1544" max="1544" width="9.85546875" style="2" customWidth="1"/>
    <col min="1545" max="1792" width="11" style="2"/>
    <col min="1793" max="1793" width="31" style="2" customWidth="1"/>
    <col min="1794" max="1798" width="9.85546875" style="2" customWidth="1"/>
    <col min="1799" max="1799" width="31" style="2" customWidth="1"/>
    <col min="1800" max="1800" width="9.85546875" style="2" customWidth="1"/>
    <col min="1801" max="2048" width="11" style="2"/>
    <col min="2049" max="2049" width="31" style="2" customWidth="1"/>
    <col min="2050" max="2054" width="9.85546875" style="2" customWidth="1"/>
    <col min="2055" max="2055" width="31" style="2" customWidth="1"/>
    <col min="2056" max="2056" width="9.85546875" style="2" customWidth="1"/>
    <col min="2057" max="2304" width="11" style="2"/>
    <col min="2305" max="2305" width="31" style="2" customWidth="1"/>
    <col min="2306" max="2310" width="9.85546875" style="2" customWidth="1"/>
    <col min="2311" max="2311" width="31" style="2" customWidth="1"/>
    <col min="2312" max="2312" width="9.85546875" style="2" customWidth="1"/>
    <col min="2313" max="2560" width="11" style="2"/>
    <col min="2561" max="2561" width="31" style="2" customWidth="1"/>
    <col min="2562" max="2566" width="9.85546875" style="2" customWidth="1"/>
    <col min="2567" max="2567" width="31" style="2" customWidth="1"/>
    <col min="2568" max="2568" width="9.85546875" style="2" customWidth="1"/>
    <col min="2569" max="2816" width="11" style="2"/>
    <col min="2817" max="2817" width="31" style="2" customWidth="1"/>
    <col min="2818" max="2822" width="9.85546875" style="2" customWidth="1"/>
    <col min="2823" max="2823" width="31" style="2" customWidth="1"/>
    <col min="2824" max="2824" width="9.85546875" style="2" customWidth="1"/>
    <col min="2825" max="3072" width="11" style="2"/>
    <col min="3073" max="3073" width="31" style="2" customWidth="1"/>
    <col min="3074" max="3078" width="9.85546875" style="2" customWidth="1"/>
    <col min="3079" max="3079" width="31" style="2" customWidth="1"/>
    <col min="3080" max="3080" width="9.85546875" style="2" customWidth="1"/>
    <col min="3081" max="3328" width="11" style="2"/>
    <col min="3329" max="3329" width="31" style="2" customWidth="1"/>
    <col min="3330" max="3334" width="9.85546875" style="2" customWidth="1"/>
    <col min="3335" max="3335" width="31" style="2" customWidth="1"/>
    <col min="3336" max="3336" width="9.85546875" style="2" customWidth="1"/>
    <col min="3337" max="3584" width="11" style="2"/>
    <col min="3585" max="3585" width="31" style="2" customWidth="1"/>
    <col min="3586" max="3590" width="9.85546875" style="2" customWidth="1"/>
    <col min="3591" max="3591" width="31" style="2" customWidth="1"/>
    <col min="3592" max="3592" width="9.85546875" style="2" customWidth="1"/>
    <col min="3593" max="3840" width="11" style="2"/>
    <col min="3841" max="3841" width="31" style="2" customWidth="1"/>
    <col min="3842" max="3846" width="9.85546875" style="2" customWidth="1"/>
    <col min="3847" max="3847" width="31" style="2" customWidth="1"/>
    <col min="3848" max="3848" width="9.85546875" style="2" customWidth="1"/>
    <col min="3849" max="4096" width="11" style="2"/>
    <col min="4097" max="4097" width="31" style="2" customWidth="1"/>
    <col min="4098" max="4102" width="9.85546875" style="2" customWidth="1"/>
    <col min="4103" max="4103" width="31" style="2" customWidth="1"/>
    <col min="4104" max="4104" width="9.85546875" style="2" customWidth="1"/>
    <col min="4105" max="4352" width="11" style="2"/>
    <col min="4353" max="4353" width="31" style="2" customWidth="1"/>
    <col min="4354" max="4358" width="9.85546875" style="2" customWidth="1"/>
    <col min="4359" max="4359" width="31" style="2" customWidth="1"/>
    <col min="4360" max="4360" width="9.85546875" style="2" customWidth="1"/>
    <col min="4361" max="4608" width="11" style="2"/>
    <col min="4609" max="4609" width="31" style="2" customWidth="1"/>
    <col min="4610" max="4614" width="9.85546875" style="2" customWidth="1"/>
    <col min="4615" max="4615" width="31" style="2" customWidth="1"/>
    <col min="4616" max="4616" width="9.85546875" style="2" customWidth="1"/>
    <col min="4617" max="4864" width="11" style="2"/>
    <col min="4865" max="4865" width="31" style="2" customWidth="1"/>
    <col min="4866" max="4870" width="9.85546875" style="2" customWidth="1"/>
    <col min="4871" max="4871" width="31" style="2" customWidth="1"/>
    <col min="4872" max="4872" width="9.85546875" style="2" customWidth="1"/>
    <col min="4873" max="5120" width="11" style="2"/>
    <col min="5121" max="5121" width="31" style="2" customWidth="1"/>
    <col min="5122" max="5126" width="9.85546875" style="2" customWidth="1"/>
    <col min="5127" max="5127" width="31" style="2" customWidth="1"/>
    <col min="5128" max="5128" width="9.85546875" style="2" customWidth="1"/>
    <col min="5129" max="5376" width="11" style="2"/>
    <col min="5377" max="5377" width="31" style="2" customWidth="1"/>
    <col min="5378" max="5382" width="9.85546875" style="2" customWidth="1"/>
    <col min="5383" max="5383" width="31" style="2" customWidth="1"/>
    <col min="5384" max="5384" width="9.85546875" style="2" customWidth="1"/>
    <col min="5385" max="5632" width="11" style="2"/>
    <col min="5633" max="5633" width="31" style="2" customWidth="1"/>
    <col min="5634" max="5638" width="9.85546875" style="2" customWidth="1"/>
    <col min="5639" max="5639" width="31" style="2" customWidth="1"/>
    <col min="5640" max="5640" width="9.85546875" style="2" customWidth="1"/>
    <col min="5641" max="5888" width="11" style="2"/>
    <col min="5889" max="5889" width="31" style="2" customWidth="1"/>
    <col min="5890" max="5894" width="9.85546875" style="2" customWidth="1"/>
    <col min="5895" max="5895" width="31" style="2" customWidth="1"/>
    <col min="5896" max="5896" width="9.85546875" style="2" customWidth="1"/>
    <col min="5897" max="6144" width="11" style="2"/>
    <col min="6145" max="6145" width="31" style="2" customWidth="1"/>
    <col min="6146" max="6150" width="9.85546875" style="2" customWidth="1"/>
    <col min="6151" max="6151" width="31" style="2" customWidth="1"/>
    <col min="6152" max="6152" width="9.85546875" style="2" customWidth="1"/>
    <col min="6153" max="6400" width="11" style="2"/>
    <col min="6401" max="6401" width="31" style="2" customWidth="1"/>
    <col min="6402" max="6406" width="9.85546875" style="2" customWidth="1"/>
    <col min="6407" max="6407" width="31" style="2" customWidth="1"/>
    <col min="6408" max="6408" width="9.85546875" style="2" customWidth="1"/>
    <col min="6409" max="6656" width="11" style="2"/>
    <col min="6657" max="6657" width="31" style="2" customWidth="1"/>
    <col min="6658" max="6662" width="9.85546875" style="2" customWidth="1"/>
    <col min="6663" max="6663" width="31" style="2" customWidth="1"/>
    <col min="6664" max="6664" width="9.85546875" style="2" customWidth="1"/>
    <col min="6665" max="6912" width="11" style="2"/>
    <col min="6913" max="6913" width="31" style="2" customWidth="1"/>
    <col min="6914" max="6918" width="9.85546875" style="2" customWidth="1"/>
    <col min="6919" max="6919" width="31" style="2" customWidth="1"/>
    <col min="6920" max="6920" width="9.85546875" style="2" customWidth="1"/>
    <col min="6921" max="7168" width="11" style="2"/>
    <col min="7169" max="7169" width="31" style="2" customWidth="1"/>
    <col min="7170" max="7174" width="9.85546875" style="2" customWidth="1"/>
    <col min="7175" max="7175" width="31" style="2" customWidth="1"/>
    <col min="7176" max="7176" width="9.85546875" style="2" customWidth="1"/>
    <col min="7177" max="7424" width="11" style="2"/>
    <col min="7425" max="7425" width="31" style="2" customWidth="1"/>
    <col min="7426" max="7430" width="9.85546875" style="2" customWidth="1"/>
    <col min="7431" max="7431" width="31" style="2" customWidth="1"/>
    <col min="7432" max="7432" width="9.85546875" style="2" customWidth="1"/>
    <col min="7433" max="7680" width="11" style="2"/>
    <col min="7681" max="7681" width="31" style="2" customWidth="1"/>
    <col min="7682" max="7686" width="9.85546875" style="2" customWidth="1"/>
    <col min="7687" max="7687" width="31" style="2" customWidth="1"/>
    <col min="7688" max="7688" width="9.85546875" style="2" customWidth="1"/>
    <col min="7689" max="7936" width="11" style="2"/>
    <col min="7937" max="7937" width="31" style="2" customWidth="1"/>
    <col min="7938" max="7942" width="9.85546875" style="2" customWidth="1"/>
    <col min="7943" max="7943" width="31" style="2" customWidth="1"/>
    <col min="7944" max="7944" width="9.85546875" style="2" customWidth="1"/>
    <col min="7945" max="8192" width="11" style="2"/>
    <col min="8193" max="8193" width="31" style="2" customWidth="1"/>
    <col min="8194" max="8198" width="9.85546875" style="2" customWidth="1"/>
    <col min="8199" max="8199" width="31" style="2" customWidth="1"/>
    <col min="8200" max="8200" width="9.85546875" style="2" customWidth="1"/>
    <col min="8201" max="8448" width="11" style="2"/>
    <col min="8449" max="8449" width="31" style="2" customWidth="1"/>
    <col min="8450" max="8454" width="9.85546875" style="2" customWidth="1"/>
    <col min="8455" max="8455" width="31" style="2" customWidth="1"/>
    <col min="8456" max="8456" width="9.85546875" style="2" customWidth="1"/>
    <col min="8457" max="8704" width="11" style="2"/>
    <col min="8705" max="8705" width="31" style="2" customWidth="1"/>
    <col min="8706" max="8710" width="9.85546875" style="2" customWidth="1"/>
    <col min="8711" max="8711" width="31" style="2" customWidth="1"/>
    <col min="8712" max="8712" width="9.85546875" style="2" customWidth="1"/>
    <col min="8713" max="8960" width="11" style="2"/>
    <col min="8961" max="8961" width="31" style="2" customWidth="1"/>
    <col min="8962" max="8966" width="9.85546875" style="2" customWidth="1"/>
    <col min="8967" max="8967" width="31" style="2" customWidth="1"/>
    <col min="8968" max="8968" width="9.85546875" style="2" customWidth="1"/>
    <col min="8969" max="9216" width="11" style="2"/>
    <col min="9217" max="9217" width="31" style="2" customWidth="1"/>
    <col min="9218" max="9222" width="9.85546875" style="2" customWidth="1"/>
    <col min="9223" max="9223" width="31" style="2" customWidth="1"/>
    <col min="9224" max="9224" width="9.85546875" style="2" customWidth="1"/>
    <col min="9225" max="9472" width="11" style="2"/>
    <col min="9473" max="9473" width="31" style="2" customWidth="1"/>
    <col min="9474" max="9478" width="9.85546875" style="2" customWidth="1"/>
    <col min="9479" max="9479" width="31" style="2" customWidth="1"/>
    <col min="9480" max="9480" width="9.85546875" style="2" customWidth="1"/>
    <col min="9481" max="9728" width="11" style="2"/>
    <col min="9729" max="9729" width="31" style="2" customWidth="1"/>
    <col min="9730" max="9734" width="9.85546875" style="2" customWidth="1"/>
    <col min="9735" max="9735" width="31" style="2" customWidth="1"/>
    <col min="9736" max="9736" width="9.85546875" style="2" customWidth="1"/>
    <col min="9737" max="9984" width="11" style="2"/>
    <col min="9985" max="9985" width="31" style="2" customWidth="1"/>
    <col min="9986" max="9990" width="9.85546875" style="2" customWidth="1"/>
    <col min="9991" max="9991" width="31" style="2" customWidth="1"/>
    <col min="9992" max="9992" width="9.85546875" style="2" customWidth="1"/>
    <col min="9993" max="10240" width="11" style="2"/>
    <col min="10241" max="10241" width="31" style="2" customWidth="1"/>
    <col min="10242" max="10246" width="9.85546875" style="2" customWidth="1"/>
    <col min="10247" max="10247" width="31" style="2" customWidth="1"/>
    <col min="10248" max="10248" width="9.85546875" style="2" customWidth="1"/>
    <col min="10249" max="10496" width="11" style="2"/>
    <col min="10497" max="10497" width="31" style="2" customWidth="1"/>
    <col min="10498" max="10502" width="9.85546875" style="2" customWidth="1"/>
    <col min="10503" max="10503" width="31" style="2" customWidth="1"/>
    <col min="10504" max="10504" width="9.85546875" style="2" customWidth="1"/>
    <col min="10505" max="10752" width="11" style="2"/>
    <col min="10753" max="10753" width="31" style="2" customWidth="1"/>
    <col min="10754" max="10758" width="9.85546875" style="2" customWidth="1"/>
    <col min="10759" max="10759" width="31" style="2" customWidth="1"/>
    <col min="10760" max="10760" width="9.85546875" style="2" customWidth="1"/>
    <col min="10761" max="11008" width="11" style="2"/>
    <col min="11009" max="11009" width="31" style="2" customWidth="1"/>
    <col min="11010" max="11014" width="9.85546875" style="2" customWidth="1"/>
    <col min="11015" max="11015" width="31" style="2" customWidth="1"/>
    <col min="11016" max="11016" width="9.85546875" style="2" customWidth="1"/>
    <col min="11017" max="11264" width="11" style="2"/>
    <col min="11265" max="11265" width="31" style="2" customWidth="1"/>
    <col min="11266" max="11270" width="9.85546875" style="2" customWidth="1"/>
    <col min="11271" max="11271" width="31" style="2" customWidth="1"/>
    <col min="11272" max="11272" width="9.85546875" style="2" customWidth="1"/>
    <col min="11273" max="11520" width="11" style="2"/>
    <col min="11521" max="11521" width="31" style="2" customWidth="1"/>
    <col min="11522" max="11526" width="9.85546875" style="2" customWidth="1"/>
    <col min="11527" max="11527" width="31" style="2" customWidth="1"/>
    <col min="11528" max="11528" width="9.85546875" style="2" customWidth="1"/>
    <col min="11529" max="11776" width="11" style="2"/>
    <col min="11777" max="11777" width="31" style="2" customWidth="1"/>
    <col min="11778" max="11782" width="9.85546875" style="2" customWidth="1"/>
    <col min="11783" max="11783" width="31" style="2" customWidth="1"/>
    <col min="11784" max="11784" width="9.85546875" style="2" customWidth="1"/>
    <col min="11785" max="12032" width="11" style="2"/>
    <col min="12033" max="12033" width="31" style="2" customWidth="1"/>
    <col min="12034" max="12038" width="9.85546875" style="2" customWidth="1"/>
    <col min="12039" max="12039" width="31" style="2" customWidth="1"/>
    <col min="12040" max="12040" width="9.85546875" style="2" customWidth="1"/>
    <col min="12041" max="12288" width="11" style="2"/>
    <col min="12289" max="12289" width="31" style="2" customWidth="1"/>
    <col min="12290" max="12294" width="9.85546875" style="2" customWidth="1"/>
    <col min="12295" max="12295" width="31" style="2" customWidth="1"/>
    <col min="12296" max="12296" width="9.85546875" style="2" customWidth="1"/>
    <col min="12297" max="12544" width="11" style="2"/>
    <col min="12545" max="12545" width="31" style="2" customWidth="1"/>
    <col min="12546" max="12550" width="9.85546875" style="2" customWidth="1"/>
    <col min="12551" max="12551" width="31" style="2" customWidth="1"/>
    <col min="12552" max="12552" width="9.85546875" style="2" customWidth="1"/>
    <col min="12553" max="12800" width="11" style="2"/>
    <col min="12801" max="12801" width="31" style="2" customWidth="1"/>
    <col min="12802" max="12806" width="9.85546875" style="2" customWidth="1"/>
    <col min="12807" max="12807" width="31" style="2" customWidth="1"/>
    <col min="12808" max="12808" width="9.85546875" style="2" customWidth="1"/>
    <col min="12809" max="13056" width="11" style="2"/>
    <col min="13057" max="13057" width="31" style="2" customWidth="1"/>
    <col min="13058" max="13062" width="9.85546875" style="2" customWidth="1"/>
    <col min="13063" max="13063" width="31" style="2" customWidth="1"/>
    <col min="13064" max="13064" width="9.85546875" style="2" customWidth="1"/>
    <col min="13065" max="13312" width="11" style="2"/>
    <col min="13313" max="13313" width="31" style="2" customWidth="1"/>
    <col min="13314" max="13318" width="9.85546875" style="2" customWidth="1"/>
    <col min="13319" max="13319" width="31" style="2" customWidth="1"/>
    <col min="13320" max="13320" width="9.85546875" style="2" customWidth="1"/>
    <col min="13321" max="13568" width="11" style="2"/>
    <col min="13569" max="13569" width="31" style="2" customWidth="1"/>
    <col min="13570" max="13574" width="9.85546875" style="2" customWidth="1"/>
    <col min="13575" max="13575" width="31" style="2" customWidth="1"/>
    <col min="13576" max="13576" width="9.85546875" style="2" customWidth="1"/>
    <col min="13577" max="13824" width="11" style="2"/>
    <col min="13825" max="13825" width="31" style="2" customWidth="1"/>
    <col min="13826" max="13830" width="9.85546875" style="2" customWidth="1"/>
    <col min="13831" max="13831" width="31" style="2" customWidth="1"/>
    <col min="13832" max="13832" width="9.85546875" style="2" customWidth="1"/>
    <col min="13833" max="14080" width="11" style="2"/>
    <col min="14081" max="14081" width="31" style="2" customWidth="1"/>
    <col min="14082" max="14086" width="9.85546875" style="2" customWidth="1"/>
    <col min="14087" max="14087" width="31" style="2" customWidth="1"/>
    <col min="14088" max="14088" width="9.85546875" style="2" customWidth="1"/>
    <col min="14089" max="14336" width="11" style="2"/>
    <col min="14337" max="14337" width="31" style="2" customWidth="1"/>
    <col min="14338" max="14342" width="9.85546875" style="2" customWidth="1"/>
    <col min="14343" max="14343" width="31" style="2" customWidth="1"/>
    <col min="14344" max="14344" width="9.85546875" style="2" customWidth="1"/>
    <col min="14345" max="14592" width="11" style="2"/>
    <col min="14593" max="14593" width="31" style="2" customWidth="1"/>
    <col min="14594" max="14598" width="9.85546875" style="2" customWidth="1"/>
    <col min="14599" max="14599" width="31" style="2" customWidth="1"/>
    <col min="14600" max="14600" width="9.85546875" style="2" customWidth="1"/>
    <col min="14601" max="14848" width="11" style="2"/>
    <col min="14849" max="14849" width="31" style="2" customWidth="1"/>
    <col min="14850" max="14854" width="9.85546875" style="2" customWidth="1"/>
    <col min="14855" max="14855" width="31" style="2" customWidth="1"/>
    <col min="14856" max="14856" width="9.85546875" style="2" customWidth="1"/>
    <col min="14857" max="15104" width="11" style="2"/>
    <col min="15105" max="15105" width="31" style="2" customWidth="1"/>
    <col min="15106" max="15110" width="9.85546875" style="2" customWidth="1"/>
    <col min="15111" max="15111" width="31" style="2" customWidth="1"/>
    <col min="15112" max="15112" width="9.85546875" style="2" customWidth="1"/>
    <col min="15113" max="15360" width="11" style="2"/>
    <col min="15361" max="15361" width="31" style="2" customWidth="1"/>
    <col min="15362" max="15366" width="9.85546875" style="2" customWidth="1"/>
    <col min="15367" max="15367" width="31" style="2" customWidth="1"/>
    <col min="15368" max="15368" width="9.85546875" style="2" customWidth="1"/>
    <col min="15369" max="15616" width="11" style="2"/>
    <col min="15617" max="15617" width="31" style="2" customWidth="1"/>
    <col min="15618" max="15622" width="9.85546875" style="2" customWidth="1"/>
    <col min="15623" max="15623" width="31" style="2" customWidth="1"/>
    <col min="15624" max="15624" width="9.85546875" style="2" customWidth="1"/>
    <col min="15625" max="15872" width="11" style="2"/>
    <col min="15873" max="15873" width="31" style="2" customWidth="1"/>
    <col min="15874" max="15878" width="9.85546875" style="2" customWidth="1"/>
    <col min="15879" max="15879" width="31" style="2" customWidth="1"/>
    <col min="15880" max="15880" width="9.85546875" style="2" customWidth="1"/>
    <col min="15881" max="16128" width="11" style="2"/>
    <col min="16129" max="16129" width="31" style="2" customWidth="1"/>
    <col min="16130" max="16134" width="9.85546875" style="2" customWidth="1"/>
    <col min="16135" max="16135" width="31" style="2" customWidth="1"/>
    <col min="16136" max="16136" width="9.85546875" style="2" customWidth="1"/>
    <col min="16137" max="16384" width="11" style="2"/>
  </cols>
  <sheetData>
    <row r="1" spans="1:7" ht="24" customHeight="1">
      <c r="A1" s="1" t="s">
        <v>0</v>
      </c>
      <c r="G1" s="3" t="s">
        <v>1</v>
      </c>
    </row>
    <row r="2" spans="1:7" ht="15.95" customHeight="1"/>
    <row r="3" spans="1:7" ht="18.95" customHeight="1">
      <c r="A3" s="4" t="s">
        <v>2</v>
      </c>
      <c r="B3" s="5"/>
      <c r="C3" s="5"/>
      <c r="D3" s="5"/>
      <c r="E3" s="6" t="s">
        <v>3</v>
      </c>
      <c r="F3" s="6"/>
      <c r="G3" s="6"/>
    </row>
    <row r="4" spans="1:7" ht="17.100000000000001" customHeight="1">
      <c r="A4" s="7" t="s">
        <v>4</v>
      </c>
      <c r="B4" s="5"/>
      <c r="C4" s="5"/>
      <c r="D4" s="5"/>
      <c r="E4" s="5"/>
      <c r="F4" s="5"/>
      <c r="G4" s="8" t="s">
        <v>5</v>
      </c>
    </row>
    <row r="5" spans="1:7" ht="17.100000000000001" customHeight="1">
      <c r="A5" s="7"/>
      <c r="B5" s="5"/>
      <c r="C5" s="5"/>
      <c r="D5" s="5"/>
      <c r="E5" s="5"/>
      <c r="F5" s="5"/>
      <c r="G5" s="8"/>
    </row>
    <row r="6" spans="1:7" ht="15.95" customHeight="1">
      <c r="A6" s="9"/>
      <c r="B6" s="5" t="s">
        <v>6</v>
      </c>
      <c r="C6" s="5"/>
      <c r="D6" s="5" t="s">
        <v>7</v>
      </c>
      <c r="E6" s="5"/>
      <c r="F6" s="5" t="s">
        <v>8</v>
      </c>
      <c r="G6" s="10"/>
    </row>
    <row r="7" spans="1:7" ht="13.5" customHeight="1">
      <c r="A7" s="5"/>
      <c r="B7" s="5"/>
      <c r="C7" s="5"/>
      <c r="D7" s="11" t="s">
        <v>9</v>
      </c>
      <c r="E7" s="12"/>
      <c r="F7" s="5" t="s">
        <v>10</v>
      </c>
      <c r="G7" s="10"/>
    </row>
    <row r="8" spans="1:7" ht="13.5" customHeight="1">
      <c r="B8" s="13" t="s">
        <v>11</v>
      </c>
      <c r="C8" s="14"/>
      <c r="D8" s="14" t="s">
        <v>12</v>
      </c>
      <c r="E8" s="14"/>
      <c r="F8" s="14" t="s">
        <v>13</v>
      </c>
    </row>
    <row r="9" spans="1:7" ht="13.5" customHeight="1">
      <c r="A9" s="15" t="s">
        <v>14</v>
      </c>
      <c r="B9" s="14" t="s">
        <v>15</v>
      </c>
      <c r="C9" s="14"/>
      <c r="D9" s="14" t="s">
        <v>16</v>
      </c>
      <c r="E9" s="14"/>
      <c r="F9" s="14" t="s">
        <v>17</v>
      </c>
      <c r="G9" s="10" t="s">
        <v>18</v>
      </c>
    </row>
    <row r="10" spans="1:7" ht="13.5" customHeight="1">
      <c r="B10" s="16"/>
      <c r="C10" s="14"/>
      <c r="D10" s="14" t="s">
        <v>19</v>
      </c>
      <c r="E10" s="14"/>
      <c r="F10" s="14" t="s">
        <v>20</v>
      </c>
      <c r="G10" s="17"/>
    </row>
    <row r="11" spans="1:7" ht="13.5" customHeight="1">
      <c r="B11" s="18"/>
      <c r="D11" s="19" t="s">
        <v>21</v>
      </c>
      <c r="E11" s="19"/>
      <c r="G11" s="20"/>
    </row>
    <row r="12" spans="1:7" s="21" customFormat="1" ht="8.1" customHeight="1">
      <c r="D12" s="22"/>
      <c r="E12" s="22"/>
    </row>
    <row r="13" spans="1:7" s="21" customFormat="1" ht="12.95" customHeight="1">
      <c r="A13" s="15" t="s">
        <v>22</v>
      </c>
      <c r="B13" s="23">
        <v>1351</v>
      </c>
      <c r="C13" s="23"/>
      <c r="D13" s="23">
        <v>1200</v>
      </c>
      <c r="E13" s="23"/>
      <c r="F13" s="23">
        <v>1</v>
      </c>
      <c r="G13" s="21" t="s">
        <v>23</v>
      </c>
    </row>
    <row r="14" spans="1:7" s="21" customFormat="1" ht="12.95" customHeight="1">
      <c r="A14" s="15"/>
      <c r="B14" s="23"/>
      <c r="C14" s="23"/>
      <c r="D14" s="23"/>
      <c r="E14" s="23"/>
      <c r="F14" s="23"/>
      <c r="G14" s="24"/>
    </row>
    <row r="15" spans="1:7" s="21" customFormat="1" ht="12.95" customHeight="1">
      <c r="A15" s="15" t="s">
        <v>24</v>
      </c>
      <c r="B15" s="23">
        <v>1107</v>
      </c>
      <c r="C15" s="23"/>
      <c r="D15" s="23">
        <v>4700</v>
      </c>
      <c r="E15" s="23"/>
      <c r="F15" s="23">
        <v>4</v>
      </c>
      <c r="G15" s="21" t="s">
        <v>25</v>
      </c>
    </row>
    <row r="16" spans="1:7" s="21" customFormat="1" ht="12.95" customHeight="1">
      <c r="A16" s="15"/>
      <c r="B16" s="23"/>
      <c r="C16" s="23"/>
      <c r="D16" s="23"/>
      <c r="E16" s="23"/>
      <c r="F16" s="23"/>
    </row>
    <row r="17" spans="1:7" s="21" customFormat="1" ht="12.95" customHeight="1">
      <c r="A17" s="25" t="s">
        <v>26</v>
      </c>
      <c r="B17" s="23">
        <v>529</v>
      </c>
      <c r="C17" s="23"/>
      <c r="D17" s="23">
        <v>10500</v>
      </c>
      <c r="E17" s="23"/>
      <c r="F17" s="23">
        <v>9</v>
      </c>
      <c r="G17" s="21" t="s">
        <v>27</v>
      </c>
    </row>
    <row r="18" spans="1:7" s="21" customFormat="1" ht="12.95" customHeight="1">
      <c r="A18" s="25"/>
      <c r="B18" s="23"/>
      <c r="C18" s="23"/>
      <c r="D18" s="23"/>
      <c r="E18" s="23"/>
      <c r="F18" s="23"/>
    </row>
    <row r="19" spans="1:7" s="21" customFormat="1" ht="12.95" customHeight="1">
      <c r="A19" s="15" t="s">
        <v>28</v>
      </c>
      <c r="B19" s="23">
        <v>500</v>
      </c>
      <c r="C19" s="23"/>
      <c r="D19" s="23" t="s">
        <v>29</v>
      </c>
      <c r="E19" s="23"/>
      <c r="F19" s="23" t="s">
        <v>29</v>
      </c>
      <c r="G19" s="21" t="s">
        <v>30</v>
      </c>
    </row>
    <row r="20" spans="1:7" s="21" customFormat="1" ht="12.95" customHeight="1">
      <c r="A20" s="15"/>
      <c r="B20" s="23"/>
      <c r="C20" s="23"/>
      <c r="D20" s="23"/>
      <c r="E20" s="23"/>
      <c r="F20" s="23"/>
    </row>
    <row r="21" spans="1:7" s="21" customFormat="1" ht="12.95" customHeight="1">
      <c r="A21" s="15" t="s">
        <v>31</v>
      </c>
      <c r="B21" s="23">
        <v>1528</v>
      </c>
      <c r="C21" s="23"/>
      <c r="D21" s="23" t="s">
        <v>29</v>
      </c>
      <c r="E21" s="23"/>
      <c r="F21" s="23" t="s">
        <v>29</v>
      </c>
      <c r="G21" s="21" t="s">
        <v>32</v>
      </c>
    </row>
    <row r="22" spans="1:7" s="21" customFormat="1" ht="12.95" customHeight="1">
      <c r="A22" s="15"/>
      <c r="B22" s="23"/>
      <c r="C22" s="23"/>
      <c r="D22" s="23"/>
      <c r="E22" s="23"/>
      <c r="F22" s="23"/>
    </row>
    <row r="23" spans="1:7" s="21" customFormat="1" ht="12.95" customHeight="1">
      <c r="A23" s="15" t="s">
        <v>33</v>
      </c>
      <c r="B23" s="23">
        <v>320</v>
      </c>
      <c r="C23" s="23"/>
      <c r="D23" s="23">
        <v>8200</v>
      </c>
      <c r="E23" s="23"/>
      <c r="F23" s="23">
        <v>7</v>
      </c>
      <c r="G23" s="21" t="s">
        <v>34</v>
      </c>
    </row>
    <row r="24" spans="1:7" s="21" customFormat="1" ht="12.95" customHeight="1">
      <c r="A24" s="15"/>
      <c r="B24" s="23"/>
      <c r="C24" s="23"/>
      <c r="D24" s="23"/>
      <c r="E24" s="23"/>
      <c r="F24" s="23"/>
    </row>
    <row r="25" spans="1:7" s="21" customFormat="1" ht="12.95" customHeight="1">
      <c r="A25" s="15" t="s">
        <v>35</v>
      </c>
      <c r="B25" s="23">
        <v>382</v>
      </c>
      <c r="C25" s="23"/>
      <c r="D25" s="23">
        <v>3500</v>
      </c>
      <c r="E25" s="23"/>
      <c r="F25" s="23">
        <v>3</v>
      </c>
      <c r="G25" s="21" t="s">
        <v>36</v>
      </c>
    </row>
    <row r="26" spans="1:7" s="21" customFormat="1" ht="12.95" customHeight="1">
      <c r="A26" s="15"/>
      <c r="B26" s="23"/>
      <c r="C26" s="23"/>
      <c r="D26" s="23"/>
      <c r="E26" s="23"/>
      <c r="F26" s="23"/>
    </row>
    <row r="27" spans="1:7" s="21" customFormat="1" ht="12.95" customHeight="1">
      <c r="A27" s="15" t="s">
        <v>37</v>
      </c>
      <c r="B27" s="23">
        <v>1109</v>
      </c>
      <c r="C27" s="23"/>
      <c r="D27" s="23">
        <v>8200</v>
      </c>
      <c r="E27" s="23"/>
      <c r="F27" s="23">
        <v>7</v>
      </c>
      <c r="G27" s="21" t="s">
        <v>38</v>
      </c>
    </row>
    <row r="28" spans="1:7" s="21" customFormat="1" ht="12.95" customHeight="1">
      <c r="A28" s="15"/>
      <c r="B28" s="23"/>
      <c r="C28" s="23"/>
      <c r="D28" s="23"/>
      <c r="E28" s="23"/>
      <c r="F28" s="23"/>
    </row>
    <row r="29" spans="1:7" s="21" customFormat="1" ht="12.95" customHeight="1">
      <c r="A29" s="25" t="s">
        <v>39</v>
      </c>
      <c r="B29" s="23">
        <v>2879</v>
      </c>
      <c r="C29" s="23"/>
      <c r="D29" s="23">
        <v>205000</v>
      </c>
      <c r="E29" s="23"/>
      <c r="F29" s="23">
        <v>84</v>
      </c>
      <c r="G29" s="21" t="s">
        <v>40</v>
      </c>
    </row>
    <row r="30" spans="1:7" s="21" customFormat="1" ht="12.95" customHeight="1">
      <c r="A30" s="15"/>
      <c r="B30" s="23"/>
      <c r="C30" s="23"/>
      <c r="D30" s="23"/>
      <c r="E30" s="23"/>
      <c r="F30" s="23"/>
    </row>
    <row r="31" spans="1:7" s="21" customFormat="1" ht="12.95" customHeight="1">
      <c r="A31" s="15" t="s">
        <v>41</v>
      </c>
      <c r="B31" s="23">
        <v>1760</v>
      </c>
      <c r="C31" s="23"/>
      <c r="D31" s="23">
        <v>132000</v>
      </c>
      <c r="E31" s="23"/>
      <c r="F31" s="23">
        <v>37</v>
      </c>
      <c r="G31" s="21" t="s">
        <v>42</v>
      </c>
    </row>
    <row r="32" spans="1:7" s="21" customFormat="1" ht="12.95" customHeight="1">
      <c r="A32" s="15"/>
      <c r="B32" s="23"/>
      <c r="C32" s="23"/>
      <c r="D32" s="23"/>
      <c r="E32" s="23"/>
      <c r="F32" s="23"/>
    </row>
    <row r="33" spans="1:7" s="21" customFormat="1" ht="12.95" customHeight="1">
      <c r="A33" s="15" t="s">
        <v>43</v>
      </c>
      <c r="B33" s="23">
        <v>183</v>
      </c>
      <c r="C33" s="23"/>
      <c r="D33" s="23">
        <v>74000</v>
      </c>
      <c r="E33" s="23"/>
      <c r="F33" s="23">
        <v>66</v>
      </c>
      <c r="G33" s="21" t="s">
        <v>44</v>
      </c>
    </row>
    <row r="34" spans="1:7" s="21" customFormat="1" ht="12.95" customHeight="1">
      <c r="A34" s="15"/>
      <c r="B34" s="23"/>
      <c r="C34" s="23"/>
      <c r="D34" s="23"/>
      <c r="E34" s="23"/>
      <c r="F34" s="23"/>
    </row>
    <row r="35" spans="1:7" s="21" customFormat="1" ht="12.95" customHeight="1">
      <c r="A35" s="15" t="s">
        <v>45</v>
      </c>
      <c r="B35" s="23">
        <v>181</v>
      </c>
      <c r="C35" s="23"/>
      <c r="D35" s="23">
        <v>11700</v>
      </c>
      <c r="E35" s="23"/>
      <c r="F35" s="23">
        <v>10</v>
      </c>
      <c r="G35" s="21" t="s">
        <v>46</v>
      </c>
    </row>
    <row r="36" spans="1:7" s="21" customFormat="1" ht="12.95" customHeight="1">
      <c r="A36" s="15"/>
      <c r="B36" s="23"/>
      <c r="C36" s="23"/>
      <c r="D36" s="23"/>
      <c r="E36" s="23"/>
      <c r="F36" s="23"/>
    </row>
    <row r="37" spans="1:7" s="21" customFormat="1" ht="12.95" customHeight="1">
      <c r="A37" s="15" t="s">
        <v>47</v>
      </c>
      <c r="B37" s="23">
        <v>361</v>
      </c>
      <c r="C37" s="23"/>
      <c r="D37" s="23">
        <v>2300</v>
      </c>
      <c r="E37" s="23"/>
      <c r="F37" s="23">
        <v>2</v>
      </c>
      <c r="G37" s="21" t="s">
        <v>48</v>
      </c>
    </row>
    <row r="38" spans="1:7" s="21" customFormat="1" ht="12.95" customHeight="1">
      <c r="A38" s="15"/>
      <c r="B38" s="23"/>
      <c r="C38" s="23"/>
      <c r="D38" s="23"/>
      <c r="E38" s="23"/>
      <c r="F38" s="23"/>
    </row>
    <row r="39" spans="1:7" s="21" customFormat="1" ht="12.95" customHeight="1">
      <c r="A39" s="15" t="s">
        <v>49</v>
      </c>
      <c r="B39" s="23">
        <v>304</v>
      </c>
      <c r="C39" s="23"/>
      <c r="D39" s="23">
        <v>5900</v>
      </c>
      <c r="E39" s="23"/>
      <c r="F39" s="23">
        <v>5</v>
      </c>
      <c r="G39" s="21" t="s">
        <v>50</v>
      </c>
    </row>
    <row r="40" spans="1:7" s="21" customFormat="1" ht="12.95" customHeight="1">
      <c r="A40" s="15"/>
      <c r="B40" s="23"/>
      <c r="C40" s="23"/>
      <c r="D40" s="23"/>
      <c r="E40" s="23"/>
      <c r="F40" s="23"/>
    </row>
    <row r="41" spans="1:7" s="21" customFormat="1" ht="12.95" customHeight="1">
      <c r="A41" s="15" t="s">
        <v>51</v>
      </c>
      <c r="B41" s="23" t="s">
        <v>29</v>
      </c>
      <c r="C41" s="23"/>
      <c r="D41" s="23">
        <v>3500</v>
      </c>
      <c r="E41" s="23"/>
      <c r="F41" s="23">
        <v>3</v>
      </c>
      <c r="G41" s="21" t="s">
        <v>52</v>
      </c>
    </row>
    <row r="42" spans="1:7" s="21" customFormat="1" ht="12.95" customHeight="1">
      <c r="A42" s="15"/>
      <c r="B42" s="23"/>
      <c r="C42" s="23"/>
      <c r="D42" s="23"/>
      <c r="E42" s="23"/>
      <c r="F42" s="23"/>
    </row>
    <row r="43" spans="1:7" s="21" customFormat="1" ht="12.95" customHeight="1">
      <c r="A43" s="25" t="s">
        <v>53</v>
      </c>
      <c r="B43" s="23">
        <v>778</v>
      </c>
      <c r="C43" s="23"/>
      <c r="D43" s="23">
        <v>10500</v>
      </c>
      <c r="E43" s="23"/>
      <c r="F43" s="23">
        <v>9</v>
      </c>
      <c r="G43" s="21" t="s">
        <v>54</v>
      </c>
    </row>
    <row r="44" spans="1:7" s="21" customFormat="1" ht="12.95" customHeight="1">
      <c r="A44" s="25"/>
      <c r="B44" s="23"/>
      <c r="C44" s="23"/>
      <c r="D44" s="23"/>
      <c r="E44" s="23"/>
      <c r="F44" s="23"/>
    </row>
    <row r="45" spans="1:7" s="21" customFormat="1" ht="12.95" customHeight="1">
      <c r="A45" s="15" t="s">
        <v>55</v>
      </c>
      <c r="B45" s="23" t="s">
        <v>29</v>
      </c>
      <c r="C45" s="23"/>
      <c r="D45" s="23">
        <v>5900</v>
      </c>
      <c r="E45" s="23"/>
      <c r="F45" s="23">
        <v>5</v>
      </c>
      <c r="G45" s="21" t="s">
        <v>56</v>
      </c>
    </row>
    <row r="46" spans="1:7" s="21" customFormat="1" ht="12.95" customHeight="1">
      <c r="A46" s="15"/>
      <c r="B46" s="23"/>
      <c r="C46" s="23"/>
      <c r="D46" s="23"/>
      <c r="E46" s="23"/>
      <c r="F46" s="23"/>
    </row>
    <row r="47" spans="1:7" s="21" customFormat="1" ht="12.95" customHeight="1">
      <c r="A47" s="15" t="s">
        <v>57</v>
      </c>
      <c r="B47" s="23">
        <v>1815</v>
      </c>
      <c r="C47" s="23"/>
      <c r="D47" s="23">
        <v>18700</v>
      </c>
      <c r="E47" s="23"/>
      <c r="F47" s="23">
        <v>16</v>
      </c>
      <c r="G47" s="21" t="s">
        <v>58</v>
      </c>
    </row>
    <row r="48" spans="1:7" s="21" customFormat="1" ht="12.95" customHeight="1">
      <c r="A48" s="15"/>
      <c r="B48" s="23"/>
      <c r="C48" s="23"/>
      <c r="D48" s="23"/>
      <c r="E48" s="23"/>
      <c r="F48" s="23"/>
    </row>
    <row r="49" spans="1:7" s="21" customFormat="1" ht="12.95" customHeight="1">
      <c r="A49" s="15" t="s">
        <v>59</v>
      </c>
      <c r="B49" s="23" t="s">
        <v>29</v>
      </c>
      <c r="C49" s="23"/>
      <c r="D49" s="23" t="s">
        <v>29</v>
      </c>
      <c r="E49" s="23"/>
      <c r="F49" s="23">
        <v>19</v>
      </c>
      <c r="G49" s="21" t="s">
        <v>60</v>
      </c>
    </row>
    <row r="50" spans="1:7" s="21" customFormat="1" ht="12.95" customHeight="1">
      <c r="A50" s="2"/>
      <c r="B50" s="26"/>
      <c r="C50" s="23"/>
      <c r="D50" s="26"/>
      <c r="E50" s="26"/>
      <c r="F50" s="23" t="s">
        <v>61</v>
      </c>
      <c r="G50" s="20"/>
    </row>
    <row r="51" spans="1:7" s="22" customFormat="1" ht="12.95" customHeight="1">
      <c r="A51" s="27" t="s">
        <v>62</v>
      </c>
      <c r="B51" s="28">
        <f>SUM(B13:B49)</f>
        <v>15087</v>
      </c>
      <c r="C51" s="28"/>
      <c r="D51" s="28">
        <f>SUM(D13:D49)</f>
        <v>505800</v>
      </c>
      <c r="E51" s="28"/>
      <c r="F51" s="28">
        <f>SUM(F13:F49)</f>
        <v>287</v>
      </c>
      <c r="G51" s="29" t="s">
        <v>63</v>
      </c>
    </row>
    <row r="52" spans="1:7" s="22" customFormat="1" ht="12.75" customHeight="1">
      <c r="A52" s="30"/>
      <c r="B52" s="28"/>
      <c r="C52" s="28"/>
      <c r="D52" s="28"/>
      <c r="E52" s="28"/>
      <c r="F52" s="28"/>
      <c r="G52" s="20"/>
    </row>
    <row r="53" spans="1:7" s="22" customFormat="1" ht="12.75" customHeight="1">
      <c r="A53" s="30"/>
      <c r="B53" s="28"/>
      <c r="C53" s="28"/>
      <c r="D53" s="28"/>
      <c r="E53" s="28"/>
      <c r="F53" s="28"/>
      <c r="G53" s="20"/>
    </row>
    <row r="54" spans="1:7" s="22" customFormat="1" ht="12.75" customHeight="1">
      <c r="A54" s="30"/>
      <c r="B54" s="28"/>
      <c r="C54" s="28"/>
      <c r="D54" s="28"/>
      <c r="E54" s="28"/>
      <c r="F54" s="28"/>
      <c r="G54" s="20"/>
    </row>
    <row r="55" spans="1:7" s="22" customFormat="1" ht="12.75" customHeight="1">
      <c r="A55" s="30"/>
      <c r="B55" s="28"/>
      <c r="C55" s="28"/>
      <c r="D55" s="28"/>
      <c r="E55" s="28"/>
      <c r="F55" s="28"/>
      <c r="G55" s="20"/>
    </row>
    <row r="56" spans="1:7" s="22" customFormat="1" ht="12.75" customHeight="1">
      <c r="A56" s="30"/>
      <c r="B56" s="28"/>
      <c r="C56" s="28"/>
      <c r="D56" s="28"/>
      <c r="E56" s="28"/>
      <c r="F56" s="28"/>
      <c r="G56" s="20"/>
    </row>
    <row r="57" spans="1:7" s="22" customFormat="1" ht="14.1" customHeight="1">
      <c r="A57" s="30"/>
      <c r="B57" s="28"/>
      <c r="C57" s="28"/>
      <c r="D57" s="28"/>
      <c r="E57" s="28"/>
      <c r="F57" s="28"/>
      <c r="G57" s="2"/>
    </row>
    <row r="58" spans="1:7" s="22" customFormat="1" ht="12.75" customHeight="1">
      <c r="A58" s="30"/>
      <c r="B58" s="28"/>
      <c r="C58" s="28"/>
      <c r="D58" s="28"/>
      <c r="E58" s="28"/>
      <c r="F58" s="28"/>
      <c r="G58" s="2"/>
    </row>
    <row r="59" spans="1:7" s="22" customFormat="1" ht="12.75" customHeight="1">
      <c r="A59" s="30"/>
      <c r="B59" s="28"/>
      <c r="C59" s="28"/>
      <c r="D59" s="28"/>
      <c r="E59" s="28"/>
      <c r="F59" s="28"/>
      <c r="G59" s="2"/>
    </row>
    <row r="60" spans="1:7" ht="12" customHeight="1">
      <c r="A60" s="31" t="s">
        <v>64</v>
      </c>
      <c r="G60" s="32" t="s">
        <v>65</v>
      </c>
    </row>
    <row r="61" spans="1:7" ht="12" customHeight="1">
      <c r="A61" s="31" t="s">
        <v>66</v>
      </c>
      <c r="G61" s="33" t="s">
        <v>67</v>
      </c>
    </row>
    <row r="62" spans="1:7" ht="12" customHeight="1">
      <c r="A62" s="34"/>
      <c r="B62" s="34"/>
      <c r="C62" s="34"/>
      <c r="D62" s="34"/>
      <c r="E62" s="34"/>
      <c r="F62" s="34"/>
      <c r="G62" s="34"/>
    </row>
    <row r="63" spans="1:7" ht="12" customHeight="1"/>
    <row r="64" spans="1:7" ht="12" customHeight="1"/>
    <row r="65" ht="12" customHeight="1"/>
    <row r="66" ht="12" customHeight="1"/>
  </sheetData>
  <mergeCells count="2">
    <mergeCell ref="E3:G3"/>
    <mergeCell ref="A62:G62"/>
  </mergeCells>
  <pageMargins left="0.78740157480314965" right="0.78740157480314965" top="1.1811023622047245" bottom="0.98425196850393704" header="0.51181102362204722" footer="0.51181102362204722"/>
  <pageSetup paperSize="9" scale="75" orientation="portrait" horizontalDpi="4294967292" verticalDpi="300" r:id="rId1"/>
  <headerFooter alignWithMargins="0">
    <oddHeader xml:space="preserve">&amp;C </oddHeader>
    <oddFooter xml:space="preserve">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2013-03-20T13:21:25Z</dcterms:created>
  <dcterms:modified xsi:type="dcterms:W3CDTF">2013-03-20T13:21:25Z</dcterms:modified>
</cp:coreProperties>
</file>