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externalLinks/externalLink2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30" windowWidth="21315" windowHeight="12585"/>
  </bookViews>
  <sheets>
    <sheet name="12-13" sheetId="4" r:id="rId1"/>
  </sheets>
  <externalReferences>
    <externalReference r:id="rId2"/>
    <externalReference r:id="rId3"/>
  </externalReferences>
  <definedNames>
    <definedName name="_Key1" hidden="1">#REF!</definedName>
    <definedName name="_Order1" hidden="1">255</definedName>
    <definedName name="_Regression_Int" hidden="1">1</definedName>
    <definedName name="_Sort" hidden="1">#REF!</definedName>
    <definedName name="aq">#REF!</definedName>
    <definedName name="COMM1">'[2]1'!#REF!</definedName>
    <definedName name="COMM10">'[2]1'!$A$665</definedName>
    <definedName name="COMM10S1">'[2]1'!$A$723</definedName>
    <definedName name="COMM10S2">'[2]1'!$A$775</definedName>
    <definedName name="COMM10S3">'[2]1'!$A$829</definedName>
    <definedName name="COMM11">'[2]1'!$A$883</definedName>
    <definedName name="COMM12">'[2]1'!$A$934</definedName>
    <definedName name="COMM12S1">'[2]1'!$A$1002</definedName>
    <definedName name="COMM13">'[2]1'!$A$1076</definedName>
    <definedName name="COMM14">'[2]1'!#REF!</definedName>
    <definedName name="COMM2">'[2]1'!#REF!</definedName>
    <definedName name="COMM3">'[2]1'!$A$104</definedName>
    <definedName name="COMM3SUITE">'[2]1'!$A$168</definedName>
    <definedName name="COMM4">'[2]1'!$A$230</definedName>
    <definedName name="COMM5">'[2]1'!$A$315</definedName>
    <definedName name="COMM5SUITE">'[2]1'!$A$381</definedName>
    <definedName name="COMM6">'[2]1'!$A$443</definedName>
    <definedName name="COMM7">'[2]1'!#REF!</definedName>
    <definedName name="COMM8">'[2]1'!$A$1259</definedName>
    <definedName name="COMM9">'[2]1'!#REF!</definedName>
    <definedName name="Print_Area_MI">#REF!</definedName>
    <definedName name="rac">#REF!</definedName>
    <definedName name="_xlnm.Print_Area">#REF!</definedName>
    <definedName name="Zone_impres_MI">#REF!</definedName>
  </definedNames>
  <calcPr calcId="125725"/>
</workbook>
</file>

<file path=xl/calcChain.xml><?xml version="1.0" encoding="utf-8"?>
<calcChain xmlns="http://schemas.openxmlformats.org/spreadsheetml/2006/main">
  <c r="F59" i="4"/>
  <c r="E59"/>
  <c r="D59"/>
  <c r="C59"/>
  <c r="B59"/>
  <c r="F54"/>
  <c r="E54"/>
  <c r="D54"/>
  <c r="C54"/>
  <c r="B54"/>
  <c r="F49"/>
  <c r="E49"/>
  <c r="D49"/>
  <c r="C49"/>
  <c r="B49"/>
  <c r="F31"/>
  <c r="D31"/>
  <c r="C31"/>
  <c r="B31"/>
  <c r="F21"/>
  <c r="E21"/>
  <c r="D21"/>
  <c r="C21"/>
  <c r="B21"/>
  <c r="F11"/>
  <c r="E11"/>
  <c r="D11"/>
  <c r="C11"/>
  <c r="B11"/>
</calcChain>
</file>

<file path=xl/sharedStrings.xml><?xml version="1.0" encoding="utf-8"?>
<sst xmlns="http://schemas.openxmlformats.org/spreadsheetml/2006/main" count="144" uniqueCount="53">
  <si>
    <t>Justice</t>
  </si>
  <si>
    <t>العدل</t>
  </si>
  <si>
    <t xml:space="preserve">15 - 12 Activités des tribunaux commerciaux </t>
  </si>
  <si>
    <r>
      <t>15 - 12</t>
    </r>
    <r>
      <rPr>
        <b/>
        <sz val="16"/>
        <rFont val="Times New Roman"/>
        <family val="1"/>
      </rPr>
      <t xml:space="preserve"> أنشطة المحاكم التجارية </t>
    </r>
    <r>
      <rPr>
        <sz val="10"/>
        <rFont val="Times New Roman"/>
        <family val="1"/>
      </rPr>
      <t xml:space="preserve"> </t>
    </r>
  </si>
  <si>
    <t>Nombre d'affaires</t>
  </si>
  <si>
    <t xml:space="preserve">الاستعجالي </t>
  </si>
  <si>
    <t xml:space="preserve">قضايا  </t>
  </si>
  <si>
    <t xml:space="preserve">تجاري </t>
  </si>
  <si>
    <t>الأوامر بالأداء</t>
  </si>
  <si>
    <t>المجموع</t>
  </si>
  <si>
    <t>عدد القضايا</t>
  </si>
  <si>
    <t>Année 2011</t>
  </si>
  <si>
    <t xml:space="preserve">الموضوع </t>
  </si>
  <si>
    <t xml:space="preserve">متنوع </t>
  </si>
  <si>
    <t>منه :</t>
  </si>
  <si>
    <t>سنة 2011</t>
  </si>
  <si>
    <t>Référées</t>
  </si>
  <si>
    <t xml:space="preserve">Affaires </t>
  </si>
  <si>
    <t>Commercial</t>
  </si>
  <si>
    <t>Ordres de</t>
  </si>
  <si>
    <t>Total</t>
  </si>
  <si>
    <t>d'objet</t>
  </si>
  <si>
    <t>divers</t>
  </si>
  <si>
    <t xml:space="preserve"> paiement</t>
  </si>
  <si>
    <t>dont :</t>
  </si>
  <si>
    <t>Affaires enregistrées</t>
  </si>
  <si>
    <t>القضايا المسجلة</t>
  </si>
  <si>
    <t>Casablanca</t>
  </si>
  <si>
    <t xml:space="preserve">الدار البيضاء </t>
  </si>
  <si>
    <t>Rabat</t>
  </si>
  <si>
    <t>الرباط</t>
  </si>
  <si>
    <t>Tanger</t>
  </si>
  <si>
    <t>طنجة</t>
  </si>
  <si>
    <t>Fès</t>
  </si>
  <si>
    <t xml:space="preserve"> -</t>
  </si>
  <si>
    <t xml:space="preserve">فاس </t>
  </si>
  <si>
    <t>Marrakech</t>
  </si>
  <si>
    <t xml:space="preserve">مراكش </t>
  </si>
  <si>
    <t>Agadir</t>
  </si>
  <si>
    <t>أكادير</t>
  </si>
  <si>
    <t>Meknès</t>
  </si>
  <si>
    <t>مكناس</t>
  </si>
  <si>
    <t>Oujda</t>
  </si>
  <si>
    <t>وجدة</t>
  </si>
  <si>
    <t>Affaires jugées</t>
  </si>
  <si>
    <t>القضايا المحكومة</t>
  </si>
  <si>
    <t>Affaires en instance</t>
  </si>
  <si>
    <t>القضايا المخلفة</t>
  </si>
  <si>
    <t xml:space="preserve">  -</t>
  </si>
  <si>
    <t xml:space="preserve">15 - 13 Activités des cours d'appel commerciales </t>
  </si>
  <si>
    <r>
      <t>15 - 13</t>
    </r>
    <r>
      <rPr>
        <b/>
        <sz val="16"/>
        <rFont val="Times New Roman"/>
        <family val="1"/>
      </rPr>
      <t xml:space="preserve"> أنشطة محاكم الاستئناف التجارية </t>
    </r>
    <r>
      <rPr>
        <sz val="10"/>
        <rFont val="Times New Roman"/>
        <family val="1"/>
      </rPr>
      <t xml:space="preserve"> </t>
    </r>
  </si>
  <si>
    <t>Source : Ministère de la Justice.</t>
  </si>
  <si>
    <t>المصدر :  وزارة العدل.</t>
  </si>
</sst>
</file>

<file path=xl/styles.xml><?xml version="1.0" encoding="utf-8"?>
<styleSheet xmlns="http://schemas.openxmlformats.org/spreadsheetml/2006/main">
  <numFmts count="10">
    <numFmt numFmtId="164" formatCode="#\ ###\ ###"/>
    <numFmt numFmtId="165" formatCode="###,###,###"/>
    <numFmt numFmtId="166" formatCode="_-* #,##0\ _F_-;\-* #,##0\ _F_-;_-* &quot;-&quot;\ _F_-;_-@_-"/>
    <numFmt numFmtId="167" formatCode="_-* #,##0\ &quot;F&quot;_-;\-* #,##0\ &quot;F&quot;_-;_-* &quot;-&quot;\ &quot;F&quot;_-;_-@_-"/>
    <numFmt numFmtId="168" formatCode="[$€]\ #,##0.00;[Red][$€]\ #,##0.00&quot;-&quot;"/>
    <numFmt numFmtId="169" formatCode="General_)"/>
    <numFmt numFmtId="170" formatCode="_-&quot;ر.س.&quot;\ * #,##0_-;_-&quot;ر.س.&quot;\ * #,##0\-;_-&quot;ر.س.&quot;\ * &quot;-&quot;_-;_-@_-"/>
    <numFmt numFmtId="171" formatCode="_-&quot;ر.س.&quot;\ * #,##0.00_-;_-&quot;ر.س.&quot;\ * #,##0.00\-;_-&quot;ر.س.&quot;\ * &quot;-&quot;??_-;_-@_-"/>
    <numFmt numFmtId="172" formatCode="_-* #,##0_-;_-* #,##0\-;_-* &quot;-&quot;_-;_-@_-"/>
    <numFmt numFmtId="173" formatCode="_-* #,##0.00_-;_-* #,##0.00\-;_-* &quot;-&quot;??_-;_-@_-"/>
  </numFmts>
  <fonts count="20">
    <font>
      <sz val="11"/>
      <color theme="1"/>
      <name val="Calibri"/>
      <family val="2"/>
      <scheme val="minor"/>
    </font>
    <font>
      <sz val="10"/>
      <name val="Arial"/>
      <charset val="178"/>
    </font>
    <font>
      <b/>
      <sz val="16"/>
      <name val="Times New Roman"/>
      <family val="1"/>
    </font>
    <font>
      <sz val="10"/>
      <name val="Times New Roman"/>
      <family val="1"/>
    </font>
    <font>
      <b/>
      <sz val="18"/>
      <name val="Times New Roman"/>
      <family val="1"/>
    </font>
    <font>
      <b/>
      <sz val="14"/>
      <name val="Times New Roman"/>
      <family val="1"/>
    </font>
    <font>
      <b/>
      <sz val="10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14"/>
      <name val="Times New Roman"/>
      <family val="1"/>
    </font>
    <font>
      <sz val="8"/>
      <name val="Times New Roman"/>
      <family val="1"/>
    </font>
    <font>
      <b/>
      <sz val="11.5"/>
      <name val="Times New Roman"/>
      <family val="1"/>
    </font>
    <font>
      <sz val="10"/>
      <name val="Arial"/>
      <family val="2"/>
    </font>
    <font>
      <sz val="10"/>
      <name val="Courier"/>
      <family val="3"/>
    </font>
    <font>
      <sz val="10"/>
      <name val="CG Times (WN)"/>
      <family val="1"/>
      <charset val="178"/>
    </font>
    <font>
      <sz val="14"/>
      <name val="Traditional Arabic"/>
      <family val="1"/>
    </font>
    <font>
      <sz val="10"/>
      <name val="Traditional Arabic"/>
      <family val="1"/>
    </font>
    <font>
      <sz val="12"/>
      <color theme="1"/>
      <name val="Traditional Arabic"/>
      <family val="2"/>
    </font>
    <font>
      <sz val="11"/>
      <color theme="1"/>
      <name val="Calibri"/>
      <family val="2"/>
      <charset val="178"/>
      <scheme val="minor"/>
    </font>
    <font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8">
    <xf numFmtId="0" fontId="0" fillId="0" borderId="0"/>
    <xf numFmtId="0" fontId="1" fillId="0" borderId="0"/>
    <xf numFmtId="0" fontId="1" fillId="0" borderId="0"/>
    <xf numFmtId="166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8" fontId="13" fillId="0" borderId="0" applyFont="0" applyFill="0" applyBorder="0" applyAlignment="0" applyProtection="0"/>
    <xf numFmtId="0" fontId="12" fillId="0" borderId="0"/>
    <xf numFmtId="0" fontId="14" fillId="0" borderId="0" applyNumberFormat="0">
      <alignment horizontal="right"/>
    </xf>
    <xf numFmtId="0" fontId="15" fillId="0" borderId="0"/>
    <xf numFmtId="0" fontId="12" fillId="0" borderId="0"/>
    <xf numFmtId="0" fontId="16" fillId="0" borderId="0"/>
    <xf numFmtId="0" fontId="17" fillId="0" borderId="0"/>
    <xf numFmtId="0" fontId="18" fillId="0" borderId="0"/>
    <xf numFmtId="0" fontId="12" fillId="0" borderId="0"/>
    <xf numFmtId="170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2" fontId="12" fillId="0" borderId="0" applyFont="0" applyFill="0" applyBorder="0" applyAlignment="0" applyProtection="0"/>
    <xf numFmtId="173" fontId="12" fillId="0" borderId="0" applyFont="0" applyFill="0" applyBorder="0" applyAlignment="0" applyProtection="0"/>
  </cellStyleXfs>
  <cellXfs count="36">
    <xf numFmtId="0" fontId="0" fillId="0" borderId="0" xfId="0"/>
    <xf numFmtId="164" fontId="2" fillId="0" borderId="0" xfId="1" applyNumberFormat="1" applyFont="1" applyAlignment="1" applyProtection="1">
      <alignment horizontal="left" vertical="center"/>
    </xf>
    <xf numFmtId="164" fontId="3" fillId="0" borderId="0" xfId="1" applyNumberFormat="1" applyFont="1" applyAlignment="1">
      <alignment vertical="center"/>
    </xf>
    <xf numFmtId="164" fontId="4" fillId="0" borderId="0" xfId="1" applyNumberFormat="1" applyFont="1" applyAlignment="1">
      <alignment horizontal="right" vertical="center" readingOrder="2"/>
    </xf>
    <xf numFmtId="0" fontId="5" fillId="0" borderId="0" xfId="1" applyFont="1" applyAlignment="1">
      <alignment horizontal="left" vertical="center"/>
    </xf>
    <xf numFmtId="0" fontId="5" fillId="0" borderId="0" xfId="1" applyFont="1" applyAlignment="1">
      <alignment vertical="center"/>
    </xf>
    <xf numFmtId="0" fontId="3" fillId="0" borderId="0" xfId="1" applyFont="1" applyAlignment="1">
      <alignment vertical="center"/>
    </xf>
    <xf numFmtId="0" fontId="5" fillId="0" borderId="0" xfId="1" applyFont="1" applyAlignment="1">
      <alignment horizontal="right" vertical="center" readingOrder="2"/>
    </xf>
    <xf numFmtId="0" fontId="6" fillId="0" borderId="0" xfId="1" applyFont="1" applyAlignment="1">
      <alignment vertical="center"/>
    </xf>
    <xf numFmtId="0" fontId="3" fillId="0" borderId="0" xfId="1" applyFont="1" applyAlignment="1">
      <alignment horizontal="right" vertical="center"/>
    </xf>
    <xf numFmtId="164" fontId="3" fillId="0" borderId="0" xfId="1" applyNumberFormat="1" applyFont="1" applyAlignment="1">
      <alignment horizontal="left" vertical="center"/>
    </xf>
    <xf numFmtId="0" fontId="6" fillId="0" borderId="0" xfId="1" applyFont="1" applyAlignment="1">
      <alignment horizontal="right" vertical="center"/>
    </xf>
    <xf numFmtId="0" fontId="6" fillId="0" borderId="0" xfId="2" quotePrefix="1" applyFont="1" applyAlignment="1">
      <alignment horizontal="right" vertical="center"/>
    </xf>
    <xf numFmtId="164" fontId="3" fillId="0" borderId="0" xfId="1" applyNumberFormat="1" applyFont="1" applyAlignment="1">
      <alignment horizontal="right" vertical="center" readingOrder="2"/>
    </xf>
    <xf numFmtId="0" fontId="3" fillId="0" borderId="0" xfId="1" quotePrefix="1" applyFont="1" applyAlignment="1">
      <alignment horizontal="left" vertical="center"/>
    </xf>
    <xf numFmtId="0" fontId="6" fillId="0" borderId="0" xfId="2" quotePrefix="1" applyFont="1" applyAlignment="1">
      <alignment horizontal="right" vertical="center" readingOrder="2"/>
    </xf>
    <xf numFmtId="165" fontId="3" fillId="0" borderId="0" xfId="1" applyNumberFormat="1" applyFont="1" applyAlignment="1">
      <alignment horizontal="right" vertical="center" readingOrder="2"/>
    </xf>
    <xf numFmtId="0" fontId="6" fillId="0" borderId="0" xfId="1" quotePrefix="1" applyFont="1" applyAlignment="1">
      <alignment horizontal="right" vertical="center"/>
    </xf>
    <xf numFmtId="164" fontId="6" fillId="0" borderId="0" xfId="1" quotePrefix="1" applyNumberFormat="1" applyFont="1" applyAlignment="1">
      <alignment horizontal="right" vertical="center"/>
    </xf>
    <xf numFmtId="164" fontId="7" fillId="0" borderId="0" xfId="1" quotePrefix="1" applyNumberFormat="1" applyFont="1" applyAlignment="1">
      <alignment horizontal="right" vertical="center" readingOrder="2"/>
    </xf>
    <xf numFmtId="164" fontId="3" fillId="0" borderId="0" xfId="1" applyNumberFormat="1" applyFont="1" applyBorder="1" applyAlignment="1">
      <alignment vertical="center"/>
    </xf>
    <xf numFmtId="164" fontId="3" fillId="0" borderId="0" xfId="1" applyNumberFormat="1" applyFont="1" applyAlignment="1">
      <alignment horizontal="right" vertical="center"/>
    </xf>
    <xf numFmtId="164" fontId="3" fillId="0" borderId="0" xfId="1" applyNumberFormat="1" applyFont="1" applyBorder="1" applyAlignment="1">
      <alignment horizontal="right" vertical="center"/>
    </xf>
    <xf numFmtId="164" fontId="6" fillId="0" borderId="0" xfId="1" applyNumberFormat="1" applyFont="1" applyBorder="1" applyAlignment="1">
      <alignment vertical="center"/>
    </xf>
    <xf numFmtId="0" fontId="8" fillId="0" borderId="0" xfId="1" quotePrefix="1" applyFont="1" applyAlignment="1">
      <alignment horizontal="right" vertical="center" readingOrder="2"/>
    </xf>
    <xf numFmtId="164" fontId="6" fillId="0" borderId="0" xfId="1" applyNumberFormat="1" applyFont="1" applyFill="1" applyBorder="1" applyAlignment="1">
      <alignment vertical="center"/>
    </xf>
    <xf numFmtId="0" fontId="8" fillId="0" borderId="0" xfId="1" applyFont="1" applyAlignment="1">
      <alignment horizontal="right" vertical="center" readingOrder="2"/>
    </xf>
    <xf numFmtId="0" fontId="8" fillId="0" borderId="0" xfId="1" applyFont="1" applyAlignment="1">
      <alignment vertical="center" readingOrder="2"/>
    </xf>
    <xf numFmtId="164" fontId="6" fillId="0" borderId="0" xfId="1" applyNumberFormat="1" applyFont="1" applyAlignment="1">
      <alignment vertical="center"/>
    </xf>
    <xf numFmtId="164" fontId="7" fillId="0" borderId="0" xfId="1" applyNumberFormat="1" applyFont="1" applyAlignment="1">
      <alignment horizontal="right" vertical="center" readingOrder="2"/>
    </xf>
    <xf numFmtId="0" fontId="9" fillId="0" borderId="0" xfId="1" applyFont="1" applyAlignment="1">
      <alignment vertical="center" readingOrder="2"/>
    </xf>
    <xf numFmtId="164" fontId="6" fillId="0" borderId="0" xfId="1" applyNumberFormat="1" applyFont="1" applyAlignment="1">
      <alignment horizontal="right" vertical="center"/>
    </xf>
    <xf numFmtId="164" fontId="6" fillId="0" borderId="0" xfId="1" applyNumberFormat="1" applyFont="1" applyBorder="1" applyAlignment="1">
      <alignment horizontal="right" vertical="center"/>
    </xf>
    <xf numFmtId="164" fontId="10" fillId="0" borderId="0" xfId="1" quotePrefix="1" applyNumberFormat="1" applyFont="1" applyAlignment="1" applyProtection="1">
      <alignment horizontal="left" vertical="center"/>
    </xf>
    <xf numFmtId="164" fontId="3" fillId="0" borderId="0" xfId="1" quotePrefix="1" applyNumberFormat="1" applyFont="1" applyAlignment="1">
      <alignment horizontal="right" vertical="center" readingOrder="2"/>
    </xf>
    <xf numFmtId="0" fontId="11" fillId="0" borderId="0" xfId="1" applyFont="1" applyAlignment="1">
      <alignment horizontal="center" vertical="center"/>
    </xf>
  </cellXfs>
  <cellStyles count="18">
    <cellStyle name="Comma [0]" xfId="3"/>
    <cellStyle name="Currency [0]" xfId="4"/>
    <cellStyle name="Euro" xfId="5"/>
    <cellStyle name="Motif" xfId="6"/>
    <cellStyle name="MS_Arabic" xfId="7"/>
    <cellStyle name="Normal" xfId="0" builtinId="0"/>
    <cellStyle name="Normal 2" xfId="1"/>
    <cellStyle name="Normal 2 2" xfId="8"/>
    <cellStyle name="Normal 3" xfId="9"/>
    <cellStyle name="Normal 4" xfId="10"/>
    <cellStyle name="Normal 7" xfId="11"/>
    <cellStyle name="Normal 9" xfId="12"/>
    <cellStyle name="Normal_Feuil1" xfId="2"/>
    <cellStyle name="عادي_agros99" xfId="13"/>
    <cellStyle name="عملة [0]_Book1" xfId="14"/>
    <cellStyle name="عملة_Bagraph" xfId="15"/>
    <cellStyle name="فاصلة [0]_Book1" xfId="16"/>
    <cellStyle name="فاصلة_Bagraph" xfId="1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lbayoumi/Bureau/Annuaire%202009/graphique%20annuaire%202009%20version%20final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lbayoumi.DS/Desktop/Annuaire%202009/Commerce/Comm%202008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GRAPHpop"/>
      <sheetName val="Compt"/>
      <sheetName val="emploi"/>
      <sheetName val="cul et lois"/>
      <sheetName val="enseignement"/>
      <sheetName val="Budget"/>
      <sheetName val="Bourse"/>
      <sheetName val="monnaie"/>
      <sheetName val="Commerce"/>
      <sheetName val="prix"/>
      <sheetName val="justice"/>
      <sheetName val="santé"/>
      <sheetName val="tourisme"/>
      <sheetName val="post et tel"/>
      <sheetName val="transp"/>
      <sheetName val="Construction"/>
      <sheetName val="indust"/>
      <sheetName val="energie"/>
      <sheetName val="Agri"/>
      <sheetName val="Climat"/>
      <sheetName val="mines"/>
      <sheetName val="#RE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PGVu"/>
      <sheetName val="1"/>
      <sheetName val="2"/>
      <sheetName val="3-4"/>
      <sheetName val="5"/>
      <sheetName val="6"/>
      <sheetName val="7"/>
      <sheetName val="8"/>
      <sheetName val="9-10"/>
      <sheetName val="11"/>
      <sheetName val="12"/>
      <sheetName val="13"/>
      <sheetName val="14"/>
      <sheetName val="15"/>
      <sheetName val="16-17"/>
      <sheetName val="18-19"/>
      <sheetName val="20-21"/>
      <sheetName val="22"/>
      <sheetName val="23"/>
      <sheetName val="24"/>
      <sheetName val="Graph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217"/>
  <sheetViews>
    <sheetView showGridLines="0" tabSelected="1" workbookViewId="0"/>
  </sheetViews>
  <sheetFormatPr baseColWidth="10" defaultColWidth="12.5703125" defaultRowHeight="18.75"/>
  <cols>
    <col min="1" max="1" width="24.28515625" style="5" customWidth="1"/>
    <col min="2" max="6" width="11.7109375" style="5" customWidth="1"/>
    <col min="7" max="7" width="25" style="6" customWidth="1"/>
    <col min="8" max="8" width="7.7109375" style="5" customWidth="1"/>
    <col min="9" max="256" width="12.5703125" style="5"/>
    <col min="257" max="257" width="24.28515625" style="5" customWidth="1"/>
    <col min="258" max="262" width="11.7109375" style="5" customWidth="1"/>
    <col min="263" max="263" width="25" style="5" customWidth="1"/>
    <col min="264" max="264" width="7.7109375" style="5" customWidth="1"/>
    <col min="265" max="512" width="12.5703125" style="5"/>
    <col min="513" max="513" width="24.28515625" style="5" customWidth="1"/>
    <col min="514" max="518" width="11.7109375" style="5" customWidth="1"/>
    <col min="519" max="519" width="25" style="5" customWidth="1"/>
    <col min="520" max="520" width="7.7109375" style="5" customWidth="1"/>
    <col min="521" max="768" width="12.5703125" style="5"/>
    <col min="769" max="769" width="24.28515625" style="5" customWidth="1"/>
    <col min="770" max="774" width="11.7109375" style="5" customWidth="1"/>
    <col min="775" max="775" width="25" style="5" customWidth="1"/>
    <col min="776" max="776" width="7.7109375" style="5" customWidth="1"/>
    <col min="777" max="1024" width="12.5703125" style="5"/>
    <col min="1025" max="1025" width="24.28515625" style="5" customWidth="1"/>
    <col min="1026" max="1030" width="11.7109375" style="5" customWidth="1"/>
    <col min="1031" max="1031" width="25" style="5" customWidth="1"/>
    <col min="1032" max="1032" width="7.7109375" style="5" customWidth="1"/>
    <col min="1033" max="1280" width="12.5703125" style="5"/>
    <col min="1281" max="1281" width="24.28515625" style="5" customWidth="1"/>
    <col min="1282" max="1286" width="11.7109375" style="5" customWidth="1"/>
    <col min="1287" max="1287" width="25" style="5" customWidth="1"/>
    <col min="1288" max="1288" width="7.7109375" style="5" customWidth="1"/>
    <col min="1289" max="1536" width="12.5703125" style="5"/>
    <col min="1537" max="1537" width="24.28515625" style="5" customWidth="1"/>
    <col min="1538" max="1542" width="11.7109375" style="5" customWidth="1"/>
    <col min="1543" max="1543" width="25" style="5" customWidth="1"/>
    <col min="1544" max="1544" width="7.7109375" style="5" customWidth="1"/>
    <col min="1545" max="1792" width="12.5703125" style="5"/>
    <col min="1793" max="1793" width="24.28515625" style="5" customWidth="1"/>
    <col min="1794" max="1798" width="11.7109375" style="5" customWidth="1"/>
    <col min="1799" max="1799" width="25" style="5" customWidth="1"/>
    <col min="1800" max="1800" width="7.7109375" style="5" customWidth="1"/>
    <col min="1801" max="2048" width="12.5703125" style="5"/>
    <col min="2049" max="2049" width="24.28515625" style="5" customWidth="1"/>
    <col min="2050" max="2054" width="11.7109375" style="5" customWidth="1"/>
    <col min="2055" max="2055" width="25" style="5" customWidth="1"/>
    <col min="2056" max="2056" width="7.7109375" style="5" customWidth="1"/>
    <col min="2057" max="2304" width="12.5703125" style="5"/>
    <col min="2305" max="2305" width="24.28515625" style="5" customWidth="1"/>
    <col min="2306" max="2310" width="11.7109375" style="5" customWidth="1"/>
    <col min="2311" max="2311" width="25" style="5" customWidth="1"/>
    <col min="2312" max="2312" width="7.7109375" style="5" customWidth="1"/>
    <col min="2313" max="2560" width="12.5703125" style="5"/>
    <col min="2561" max="2561" width="24.28515625" style="5" customWidth="1"/>
    <col min="2562" max="2566" width="11.7109375" style="5" customWidth="1"/>
    <col min="2567" max="2567" width="25" style="5" customWidth="1"/>
    <col min="2568" max="2568" width="7.7109375" style="5" customWidth="1"/>
    <col min="2569" max="2816" width="12.5703125" style="5"/>
    <col min="2817" max="2817" width="24.28515625" style="5" customWidth="1"/>
    <col min="2818" max="2822" width="11.7109375" style="5" customWidth="1"/>
    <col min="2823" max="2823" width="25" style="5" customWidth="1"/>
    <col min="2824" max="2824" width="7.7109375" style="5" customWidth="1"/>
    <col min="2825" max="3072" width="12.5703125" style="5"/>
    <col min="3073" max="3073" width="24.28515625" style="5" customWidth="1"/>
    <col min="3074" max="3078" width="11.7109375" style="5" customWidth="1"/>
    <col min="3079" max="3079" width="25" style="5" customWidth="1"/>
    <col min="3080" max="3080" width="7.7109375" style="5" customWidth="1"/>
    <col min="3081" max="3328" width="12.5703125" style="5"/>
    <col min="3329" max="3329" width="24.28515625" style="5" customWidth="1"/>
    <col min="3330" max="3334" width="11.7109375" style="5" customWidth="1"/>
    <col min="3335" max="3335" width="25" style="5" customWidth="1"/>
    <col min="3336" max="3336" width="7.7109375" style="5" customWidth="1"/>
    <col min="3337" max="3584" width="12.5703125" style="5"/>
    <col min="3585" max="3585" width="24.28515625" style="5" customWidth="1"/>
    <col min="3586" max="3590" width="11.7109375" style="5" customWidth="1"/>
    <col min="3591" max="3591" width="25" style="5" customWidth="1"/>
    <col min="3592" max="3592" width="7.7109375" style="5" customWidth="1"/>
    <col min="3593" max="3840" width="12.5703125" style="5"/>
    <col min="3841" max="3841" width="24.28515625" style="5" customWidth="1"/>
    <col min="3842" max="3846" width="11.7109375" style="5" customWidth="1"/>
    <col min="3847" max="3847" width="25" style="5" customWidth="1"/>
    <col min="3848" max="3848" width="7.7109375" style="5" customWidth="1"/>
    <col min="3849" max="4096" width="12.5703125" style="5"/>
    <col min="4097" max="4097" width="24.28515625" style="5" customWidth="1"/>
    <col min="4098" max="4102" width="11.7109375" style="5" customWidth="1"/>
    <col min="4103" max="4103" width="25" style="5" customWidth="1"/>
    <col min="4104" max="4104" width="7.7109375" style="5" customWidth="1"/>
    <col min="4105" max="4352" width="12.5703125" style="5"/>
    <col min="4353" max="4353" width="24.28515625" style="5" customWidth="1"/>
    <col min="4354" max="4358" width="11.7109375" style="5" customWidth="1"/>
    <col min="4359" max="4359" width="25" style="5" customWidth="1"/>
    <col min="4360" max="4360" width="7.7109375" style="5" customWidth="1"/>
    <col min="4361" max="4608" width="12.5703125" style="5"/>
    <col min="4609" max="4609" width="24.28515625" style="5" customWidth="1"/>
    <col min="4610" max="4614" width="11.7109375" style="5" customWidth="1"/>
    <col min="4615" max="4615" width="25" style="5" customWidth="1"/>
    <col min="4616" max="4616" width="7.7109375" style="5" customWidth="1"/>
    <col min="4617" max="4864" width="12.5703125" style="5"/>
    <col min="4865" max="4865" width="24.28515625" style="5" customWidth="1"/>
    <col min="4866" max="4870" width="11.7109375" style="5" customWidth="1"/>
    <col min="4871" max="4871" width="25" style="5" customWidth="1"/>
    <col min="4872" max="4872" width="7.7109375" style="5" customWidth="1"/>
    <col min="4873" max="5120" width="12.5703125" style="5"/>
    <col min="5121" max="5121" width="24.28515625" style="5" customWidth="1"/>
    <col min="5122" max="5126" width="11.7109375" style="5" customWidth="1"/>
    <col min="5127" max="5127" width="25" style="5" customWidth="1"/>
    <col min="5128" max="5128" width="7.7109375" style="5" customWidth="1"/>
    <col min="5129" max="5376" width="12.5703125" style="5"/>
    <col min="5377" max="5377" width="24.28515625" style="5" customWidth="1"/>
    <col min="5378" max="5382" width="11.7109375" style="5" customWidth="1"/>
    <col min="5383" max="5383" width="25" style="5" customWidth="1"/>
    <col min="5384" max="5384" width="7.7109375" style="5" customWidth="1"/>
    <col min="5385" max="5632" width="12.5703125" style="5"/>
    <col min="5633" max="5633" width="24.28515625" style="5" customWidth="1"/>
    <col min="5634" max="5638" width="11.7109375" style="5" customWidth="1"/>
    <col min="5639" max="5639" width="25" style="5" customWidth="1"/>
    <col min="5640" max="5640" width="7.7109375" style="5" customWidth="1"/>
    <col min="5641" max="5888" width="12.5703125" style="5"/>
    <col min="5889" max="5889" width="24.28515625" style="5" customWidth="1"/>
    <col min="5890" max="5894" width="11.7109375" style="5" customWidth="1"/>
    <col min="5895" max="5895" width="25" style="5" customWidth="1"/>
    <col min="5896" max="5896" width="7.7109375" style="5" customWidth="1"/>
    <col min="5897" max="6144" width="12.5703125" style="5"/>
    <col min="6145" max="6145" width="24.28515625" style="5" customWidth="1"/>
    <col min="6146" max="6150" width="11.7109375" style="5" customWidth="1"/>
    <col min="6151" max="6151" width="25" style="5" customWidth="1"/>
    <col min="6152" max="6152" width="7.7109375" style="5" customWidth="1"/>
    <col min="6153" max="6400" width="12.5703125" style="5"/>
    <col min="6401" max="6401" width="24.28515625" style="5" customWidth="1"/>
    <col min="6402" max="6406" width="11.7109375" style="5" customWidth="1"/>
    <col min="6407" max="6407" width="25" style="5" customWidth="1"/>
    <col min="6408" max="6408" width="7.7109375" style="5" customWidth="1"/>
    <col min="6409" max="6656" width="12.5703125" style="5"/>
    <col min="6657" max="6657" width="24.28515625" style="5" customWidth="1"/>
    <col min="6658" max="6662" width="11.7109375" style="5" customWidth="1"/>
    <col min="6663" max="6663" width="25" style="5" customWidth="1"/>
    <col min="6664" max="6664" width="7.7109375" style="5" customWidth="1"/>
    <col min="6665" max="6912" width="12.5703125" style="5"/>
    <col min="6913" max="6913" width="24.28515625" style="5" customWidth="1"/>
    <col min="6914" max="6918" width="11.7109375" style="5" customWidth="1"/>
    <col min="6919" max="6919" width="25" style="5" customWidth="1"/>
    <col min="6920" max="6920" width="7.7109375" style="5" customWidth="1"/>
    <col min="6921" max="7168" width="12.5703125" style="5"/>
    <col min="7169" max="7169" width="24.28515625" style="5" customWidth="1"/>
    <col min="7170" max="7174" width="11.7109375" style="5" customWidth="1"/>
    <col min="7175" max="7175" width="25" style="5" customWidth="1"/>
    <col min="7176" max="7176" width="7.7109375" style="5" customWidth="1"/>
    <col min="7177" max="7424" width="12.5703125" style="5"/>
    <col min="7425" max="7425" width="24.28515625" style="5" customWidth="1"/>
    <col min="7426" max="7430" width="11.7109375" style="5" customWidth="1"/>
    <col min="7431" max="7431" width="25" style="5" customWidth="1"/>
    <col min="7432" max="7432" width="7.7109375" style="5" customWidth="1"/>
    <col min="7433" max="7680" width="12.5703125" style="5"/>
    <col min="7681" max="7681" width="24.28515625" style="5" customWidth="1"/>
    <col min="7682" max="7686" width="11.7109375" style="5" customWidth="1"/>
    <col min="7687" max="7687" width="25" style="5" customWidth="1"/>
    <col min="7688" max="7688" width="7.7109375" style="5" customWidth="1"/>
    <col min="7689" max="7936" width="12.5703125" style="5"/>
    <col min="7937" max="7937" width="24.28515625" style="5" customWidth="1"/>
    <col min="7938" max="7942" width="11.7109375" style="5" customWidth="1"/>
    <col min="7943" max="7943" width="25" style="5" customWidth="1"/>
    <col min="7944" max="7944" width="7.7109375" style="5" customWidth="1"/>
    <col min="7945" max="8192" width="12.5703125" style="5"/>
    <col min="8193" max="8193" width="24.28515625" style="5" customWidth="1"/>
    <col min="8194" max="8198" width="11.7109375" style="5" customWidth="1"/>
    <col min="8199" max="8199" width="25" style="5" customWidth="1"/>
    <col min="8200" max="8200" width="7.7109375" style="5" customWidth="1"/>
    <col min="8201" max="8448" width="12.5703125" style="5"/>
    <col min="8449" max="8449" width="24.28515625" style="5" customWidth="1"/>
    <col min="8450" max="8454" width="11.7109375" style="5" customWidth="1"/>
    <col min="8455" max="8455" width="25" style="5" customWidth="1"/>
    <col min="8456" max="8456" width="7.7109375" style="5" customWidth="1"/>
    <col min="8457" max="8704" width="12.5703125" style="5"/>
    <col min="8705" max="8705" width="24.28515625" style="5" customWidth="1"/>
    <col min="8706" max="8710" width="11.7109375" style="5" customWidth="1"/>
    <col min="8711" max="8711" width="25" style="5" customWidth="1"/>
    <col min="8712" max="8712" width="7.7109375" style="5" customWidth="1"/>
    <col min="8713" max="8960" width="12.5703125" style="5"/>
    <col min="8961" max="8961" width="24.28515625" style="5" customWidth="1"/>
    <col min="8962" max="8966" width="11.7109375" style="5" customWidth="1"/>
    <col min="8967" max="8967" width="25" style="5" customWidth="1"/>
    <col min="8968" max="8968" width="7.7109375" style="5" customWidth="1"/>
    <col min="8969" max="9216" width="12.5703125" style="5"/>
    <col min="9217" max="9217" width="24.28515625" style="5" customWidth="1"/>
    <col min="9218" max="9222" width="11.7109375" style="5" customWidth="1"/>
    <col min="9223" max="9223" width="25" style="5" customWidth="1"/>
    <col min="9224" max="9224" width="7.7109375" style="5" customWidth="1"/>
    <col min="9225" max="9472" width="12.5703125" style="5"/>
    <col min="9473" max="9473" width="24.28515625" style="5" customWidth="1"/>
    <col min="9474" max="9478" width="11.7109375" style="5" customWidth="1"/>
    <col min="9479" max="9479" width="25" style="5" customWidth="1"/>
    <col min="9480" max="9480" width="7.7109375" style="5" customWidth="1"/>
    <col min="9481" max="9728" width="12.5703125" style="5"/>
    <col min="9729" max="9729" width="24.28515625" style="5" customWidth="1"/>
    <col min="9730" max="9734" width="11.7109375" style="5" customWidth="1"/>
    <col min="9735" max="9735" width="25" style="5" customWidth="1"/>
    <col min="9736" max="9736" width="7.7109375" style="5" customWidth="1"/>
    <col min="9737" max="9984" width="12.5703125" style="5"/>
    <col min="9985" max="9985" width="24.28515625" style="5" customWidth="1"/>
    <col min="9986" max="9990" width="11.7109375" style="5" customWidth="1"/>
    <col min="9991" max="9991" width="25" style="5" customWidth="1"/>
    <col min="9992" max="9992" width="7.7109375" style="5" customWidth="1"/>
    <col min="9993" max="10240" width="12.5703125" style="5"/>
    <col min="10241" max="10241" width="24.28515625" style="5" customWidth="1"/>
    <col min="10242" max="10246" width="11.7109375" style="5" customWidth="1"/>
    <col min="10247" max="10247" width="25" style="5" customWidth="1"/>
    <col min="10248" max="10248" width="7.7109375" style="5" customWidth="1"/>
    <col min="10249" max="10496" width="12.5703125" style="5"/>
    <col min="10497" max="10497" width="24.28515625" style="5" customWidth="1"/>
    <col min="10498" max="10502" width="11.7109375" style="5" customWidth="1"/>
    <col min="10503" max="10503" width="25" style="5" customWidth="1"/>
    <col min="10504" max="10504" width="7.7109375" style="5" customWidth="1"/>
    <col min="10505" max="10752" width="12.5703125" style="5"/>
    <col min="10753" max="10753" width="24.28515625" style="5" customWidth="1"/>
    <col min="10754" max="10758" width="11.7109375" style="5" customWidth="1"/>
    <col min="10759" max="10759" width="25" style="5" customWidth="1"/>
    <col min="10760" max="10760" width="7.7109375" style="5" customWidth="1"/>
    <col min="10761" max="11008" width="12.5703125" style="5"/>
    <col min="11009" max="11009" width="24.28515625" style="5" customWidth="1"/>
    <col min="11010" max="11014" width="11.7109375" style="5" customWidth="1"/>
    <col min="11015" max="11015" width="25" style="5" customWidth="1"/>
    <col min="11016" max="11016" width="7.7109375" style="5" customWidth="1"/>
    <col min="11017" max="11264" width="12.5703125" style="5"/>
    <col min="11265" max="11265" width="24.28515625" style="5" customWidth="1"/>
    <col min="11266" max="11270" width="11.7109375" style="5" customWidth="1"/>
    <col min="11271" max="11271" width="25" style="5" customWidth="1"/>
    <col min="11272" max="11272" width="7.7109375" style="5" customWidth="1"/>
    <col min="11273" max="11520" width="12.5703125" style="5"/>
    <col min="11521" max="11521" width="24.28515625" style="5" customWidth="1"/>
    <col min="11522" max="11526" width="11.7109375" style="5" customWidth="1"/>
    <col min="11527" max="11527" width="25" style="5" customWidth="1"/>
    <col min="11528" max="11528" width="7.7109375" style="5" customWidth="1"/>
    <col min="11529" max="11776" width="12.5703125" style="5"/>
    <col min="11777" max="11777" width="24.28515625" style="5" customWidth="1"/>
    <col min="11778" max="11782" width="11.7109375" style="5" customWidth="1"/>
    <col min="11783" max="11783" width="25" style="5" customWidth="1"/>
    <col min="11784" max="11784" width="7.7109375" style="5" customWidth="1"/>
    <col min="11785" max="12032" width="12.5703125" style="5"/>
    <col min="12033" max="12033" width="24.28515625" style="5" customWidth="1"/>
    <col min="12034" max="12038" width="11.7109375" style="5" customWidth="1"/>
    <col min="12039" max="12039" width="25" style="5" customWidth="1"/>
    <col min="12040" max="12040" width="7.7109375" style="5" customWidth="1"/>
    <col min="12041" max="12288" width="12.5703125" style="5"/>
    <col min="12289" max="12289" width="24.28515625" style="5" customWidth="1"/>
    <col min="12290" max="12294" width="11.7109375" style="5" customWidth="1"/>
    <col min="12295" max="12295" width="25" style="5" customWidth="1"/>
    <col min="12296" max="12296" width="7.7109375" style="5" customWidth="1"/>
    <col min="12297" max="12544" width="12.5703125" style="5"/>
    <col min="12545" max="12545" width="24.28515625" style="5" customWidth="1"/>
    <col min="12546" max="12550" width="11.7109375" style="5" customWidth="1"/>
    <col min="12551" max="12551" width="25" style="5" customWidth="1"/>
    <col min="12552" max="12552" width="7.7109375" style="5" customWidth="1"/>
    <col min="12553" max="12800" width="12.5703125" style="5"/>
    <col min="12801" max="12801" width="24.28515625" style="5" customWidth="1"/>
    <col min="12802" max="12806" width="11.7109375" style="5" customWidth="1"/>
    <col min="12807" max="12807" width="25" style="5" customWidth="1"/>
    <col min="12808" max="12808" width="7.7109375" style="5" customWidth="1"/>
    <col min="12809" max="13056" width="12.5703125" style="5"/>
    <col min="13057" max="13057" width="24.28515625" style="5" customWidth="1"/>
    <col min="13058" max="13062" width="11.7109375" style="5" customWidth="1"/>
    <col min="13063" max="13063" width="25" style="5" customWidth="1"/>
    <col min="13064" max="13064" width="7.7109375" style="5" customWidth="1"/>
    <col min="13065" max="13312" width="12.5703125" style="5"/>
    <col min="13313" max="13313" width="24.28515625" style="5" customWidth="1"/>
    <col min="13314" max="13318" width="11.7109375" style="5" customWidth="1"/>
    <col min="13319" max="13319" width="25" style="5" customWidth="1"/>
    <col min="13320" max="13320" width="7.7109375" style="5" customWidth="1"/>
    <col min="13321" max="13568" width="12.5703125" style="5"/>
    <col min="13569" max="13569" width="24.28515625" style="5" customWidth="1"/>
    <col min="13570" max="13574" width="11.7109375" style="5" customWidth="1"/>
    <col min="13575" max="13575" width="25" style="5" customWidth="1"/>
    <col min="13576" max="13576" width="7.7109375" style="5" customWidth="1"/>
    <col min="13577" max="13824" width="12.5703125" style="5"/>
    <col min="13825" max="13825" width="24.28515625" style="5" customWidth="1"/>
    <col min="13826" max="13830" width="11.7109375" style="5" customWidth="1"/>
    <col min="13831" max="13831" width="25" style="5" customWidth="1"/>
    <col min="13832" max="13832" width="7.7109375" style="5" customWidth="1"/>
    <col min="13833" max="14080" width="12.5703125" style="5"/>
    <col min="14081" max="14081" width="24.28515625" style="5" customWidth="1"/>
    <col min="14082" max="14086" width="11.7109375" style="5" customWidth="1"/>
    <col min="14087" max="14087" width="25" style="5" customWidth="1"/>
    <col min="14088" max="14088" width="7.7109375" style="5" customWidth="1"/>
    <col min="14089" max="14336" width="12.5703125" style="5"/>
    <col min="14337" max="14337" width="24.28515625" style="5" customWidth="1"/>
    <col min="14338" max="14342" width="11.7109375" style="5" customWidth="1"/>
    <col min="14343" max="14343" width="25" style="5" customWidth="1"/>
    <col min="14344" max="14344" width="7.7109375" style="5" customWidth="1"/>
    <col min="14345" max="14592" width="12.5703125" style="5"/>
    <col min="14593" max="14593" width="24.28515625" style="5" customWidth="1"/>
    <col min="14594" max="14598" width="11.7109375" style="5" customWidth="1"/>
    <col min="14599" max="14599" width="25" style="5" customWidth="1"/>
    <col min="14600" max="14600" width="7.7109375" style="5" customWidth="1"/>
    <col min="14601" max="14848" width="12.5703125" style="5"/>
    <col min="14849" max="14849" width="24.28515625" style="5" customWidth="1"/>
    <col min="14850" max="14854" width="11.7109375" style="5" customWidth="1"/>
    <col min="14855" max="14855" width="25" style="5" customWidth="1"/>
    <col min="14856" max="14856" width="7.7109375" style="5" customWidth="1"/>
    <col min="14857" max="15104" width="12.5703125" style="5"/>
    <col min="15105" max="15105" width="24.28515625" style="5" customWidth="1"/>
    <col min="15106" max="15110" width="11.7109375" style="5" customWidth="1"/>
    <col min="15111" max="15111" width="25" style="5" customWidth="1"/>
    <col min="15112" max="15112" width="7.7109375" style="5" customWidth="1"/>
    <col min="15113" max="15360" width="12.5703125" style="5"/>
    <col min="15361" max="15361" width="24.28515625" style="5" customWidth="1"/>
    <col min="15362" max="15366" width="11.7109375" style="5" customWidth="1"/>
    <col min="15367" max="15367" width="25" style="5" customWidth="1"/>
    <col min="15368" max="15368" width="7.7109375" style="5" customWidth="1"/>
    <col min="15369" max="15616" width="12.5703125" style="5"/>
    <col min="15617" max="15617" width="24.28515625" style="5" customWidth="1"/>
    <col min="15618" max="15622" width="11.7109375" style="5" customWidth="1"/>
    <col min="15623" max="15623" width="25" style="5" customWidth="1"/>
    <col min="15624" max="15624" width="7.7109375" style="5" customWidth="1"/>
    <col min="15625" max="15872" width="12.5703125" style="5"/>
    <col min="15873" max="15873" width="24.28515625" style="5" customWidth="1"/>
    <col min="15874" max="15878" width="11.7109375" style="5" customWidth="1"/>
    <col min="15879" max="15879" width="25" style="5" customWidth="1"/>
    <col min="15880" max="15880" width="7.7109375" style="5" customWidth="1"/>
    <col min="15881" max="16128" width="12.5703125" style="5"/>
    <col min="16129" max="16129" width="24.28515625" style="5" customWidth="1"/>
    <col min="16130" max="16134" width="11.7109375" style="5" customWidth="1"/>
    <col min="16135" max="16135" width="25" style="5" customWidth="1"/>
    <col min="16136" max="16136" width="7.7109375" style="5" customWidth="1"/>
    <col min="16137" max="16384" width="12.5703125" style="5"/>
  </cols>
  <sheetData>
    <row r="1" spans="1:7" s="2" customFormat="1" ht="24.75" customHeight="1">
      <c r="A1" s="1" t="s">
        <v>0</v>
      </c>
      <c r="G1" s="3" t="s">
        <v>1</v>
      </c>
    </row>
    <row r="2" spans="1:7" s="2" customFormat="1" ht="18.95" customHeight="1">
      <c r="A2" s="1"/>
      <c r="G2" s="3"/>
    </row>
    <row r="3" spans="1:7" ht="18.95" customHeight="1">
      <c r="A3" s="4" t="s">
        <v>2</v>
      </c>
      <c r="C3" s="6"/>
      <c r="F3" s="7" t="s">
        <v>3</v>
      </c>
      <c r="G3" s="7"/>
    </row>
    <row r="4" spans="1:7" ht="18.95" customHeight="1">
      <c r="A4" s="6"/>
      <c r="B4" s="8"/>
      <c r="C4" s="8"/>
      <c r="D4" s="8"/>
      <c r="E4" s="8"/>
      <c r="F4" s="8"/>
      <c r="G4" s="9"/>
    </row>
    <row r="5" spans="1:7" ht="18.95" customHeight="1">
      <c r="A5" s="6"/>
      <c r="B5" s="8"/>
      <c r="C5" s="8"/>
      <c r="D5" s="8"/>
      <c r="E5" s="8"/>
      <c r="F5" s="8"/>
    </row>
    <row r="6" spans="1:7" ht="16.5" customHeight="1">
      <c r="A6" s="10" t="s">
        <v>4</v>
      </c>
      <c r="B6" s="11" t="s">
        <v>5</v>
      </c>
      <c r="C6" s="11" t="s">
        <v>6</v>
      </c>
      <c r="D6" s="11" t="s">
        <v>7</v>
      </c>
      <c r="E6" s="12" t="s">
        <v>8</v>
      </c>
      <c r="F6" s="12" t="s">
        <v>9</v>
      </c>
      <c r="G6" s="13" t="s">
        <v>10</v>
      </c>
    </row>
    <row r="7" spans="1:7" ht="12.95" customHeight="1">
      <c r="A7" s="14" t="s">
        <v>11</v>
      </c>
      <c r="C7" s="11" t="s">
        <v>12</v>
      </c>
      <c r="D7" s="11" t="s">
        <v>13</v>
      </c>
      <c r="F7" s="15" t="s">
        <v>14</v>
      </c>
      <c r="G7" s="16" t="s">
        <v>15</v>
      </c>
    </row>
    <row r="8" spans="1:7" ht="12.95" customHeight="1">
      <c r="A8" s="6"/>
      <c r="B8" s="11" t="s">
        <v>16</v>
      </c>
      <c r="C8" s="11" t="s">
        <v>17</v>
      </c>
      <c r="D8" s="17" t="s">
        <v>18</v>
      </c>
      <c r="E8" s="11" t="s">
        <v>19</v>
      </c>
      <c r="F8" s="17" t="s">
        <v>20</v>
      </c>
    </row>
    <row r="9" spans="1:7" ht="12.95" customHeight="1">
      <c r="A9" s="6"/>
      <c r="C9" s="11" t="s">
        <v>21</v>
      </c>
      <c r="D9" s="11" t="s">
        <v>22</v>
      </c>
      <c r="E9" s="11" t="s">
        <v>23</v>
      </c>
      <c r="F9" s="11" t="s">
        <v>24</v>
      </c>
      <c r="G9" s="5"/>
    </row>
    <row r="10" spans="1:7" ht="8.1" customHeight="1">
      <c r="A10" s="6"/>
      <c r="B10" s="11"/>
      <c r="C10" s="11"/>
      <c r="D10" s="11"/>
      <c r="E10" s="17"/>
      <c r="F10" s="11"/>
      <c r="G10" s="5"/>
    </row>
    <row r="11" spans="1:7" ht="12.95" customHeight="1">
      <c r="A11" s="8" t="s">
        <v>25</v>
      </c>
      <c r="B11" s="18">
        <f>SUM(B12:B19)</f>
        <v>6688</v>
      </c>
      <c r="C11" s="18">
        <f>SUM(C12:C19)</f>
        <v>32873</v>
      </c>
      <c r="D11" s="18">
        <f>SUM(D12:D19)</f>
        <v>5245</v>
      </c>
      <c r="E11" s="18">
        <f>SUM(E12:E19)</f>
        <v>13606</v>
      </c>
      <c r="F11" s="18">
        <f>SUM(F12:F19)</f>
        <v>134194</v>
      </c>
      <c r="G11" s="19" t="s">
        <v>26</v>
      </c>
    </row>
    <row r="12" spans="1:7" ht="12.95" customHeight="1">
      <c r="A12" s="6" t="s">
        <v>27</v>
      </c>
      <c r="B12" s="20">
        <v>3005</v>
      </c>
      <c r="C12" s="21">
        <v>17176</v>
      </c>
      <c r="D12" s="22">
        <v>2995</v>
      </c>
      <c r="E12" s="20">
        <v>6929</v>
      </c>
      <c r="F12" s="23">
        <v>81849</v>
      </c>
      <c r="G12" s="24" t="s">
        <v>28</v>
      </c>
    </row>
    <row r="13" spans="1:7" ht="12.95" customHeight="1">
      <c r="A13" s="6" t="s">
        <v>29</v>
      </c>
      <c r="B13" s="20">
        <v>1246</v>
      </c>
      <c r="C13" s="21">
        <v>4750</v>
      </c>
      <c r="D13" s="22">
        <v>1604</v>
      </c>
      <c r="E13" s="20">
        <v>1748</v>
      </c>
      <c r="F13" s="25">
        <v>15229</v>
      </c>
      <c r="G13" s="26" t="s">
        <v>30</v>
      </c>
    </row>
    <row r="14" spans="1:7" ht="12.95" customHeight="1">
      <c r="A14" s="6" t="s">
        <v>31</v>
      </c>
      <c r="B14" s="20">
        <v>587</v>
      </c>
      <c r="C14" s="21">
        <v>2478</v>
      </c>
      <c r="D14" s="22">
        <v>35</v>
      </c>
      <c r="E14" s="22">
        <v>1056</v>
      </c>
      <c r="F14" s="23">
        <v>8499</v>
      </c>
      <c r="G14" s="27" t="s">
        <v>32</v>
      </c>
    </row>
    <row r="15" spans="1:7" ht="12.95" customHeight="1">
      <c r="A15" s="6" t="s">
        <v>33</v>
      </c>
      <c r="B15" s="20">
        <v>418</v>
      </c>
      <c r="C15" s="21">
        <v>1981</v>
      </c>
      <c r="D15" s="22" t="s">
        <v>34</v>
      </c>
      <c r="E15" s="20">
        <v>791</v>
      </c>
      <c r="F15" s="25">
        <v>6150</v>
      </c>
      <c r="G15" s="24" t="s">
        <v>35</v>
      </c>
    </row>
    <row r="16" spans="1:7" ht="12.95" customHeight="1">
      <c r="A16" s="6" t="s">
        <v>36</v>
      </c>
      <c r="B16" s="2">
        <v>487</v>
      </c>
      <c r="C16" s="21">
        <v>2243</v>
      </c>
      <c r="D16" s="22">
        <v>341</v>
      </c>
      <c r="E16" s="2">
        <v>1173</v>
      </c>
      <c r="F16" s="28">
        <v>7615</v>
      </c>
      <c r="G16" s="24" t="s">
        <v>37</v>
      </c>
    </row>
    <row r="17" spans="1:7" ht="12.95" customHeight="1">
      <c r="A17" s="6" t="s">
        <v>38</v>
      </c>
      <c r="B17" s="2">
        <v>360</v>
      </c>
      <c r="C17" s="21">
        <v>1922</v>
      </c>
      <c r="D17" s="22">
        <v>264</v>
      </c>
      <c r="E17" s="2">
        <v>1118</v>
      </c>
      <c r="F17" s="28">
        <v>7345</v>
      </c>
      <c r="G17" s="24" t="s">
        <v>39</v>
      </c>
    </row>
    <row r="18" spans="1:7" ht="12.95" customHeight="1">
      <c r="A18" s="6" t="s">
        <v>40</v>
      </c>
      <c r="B18" s="2">
        <v>298</v>
      </c>
      <c r="C18" s="21">
        <v>1303</v>
      </c>
      <c r="D18" s="22">
        <v>6</v>
      </c>
      <c r="E18" s="2">
        <v>473</v>
      </c>
      <c r="F18" s="28">
        <v>4460</v>
      </c>
      <c r="G18" s="26" t="s">
        <v>41</v>
      </c>
    </row>
    <row r="19" spans="1:7" ht="12.95" customHeight="1">
      <c r="A19" s="6" t="s">
        <v>42</v>
      </c>
      <c r="B19" s="2">
        <v>287</v>
      </c>
      <c r="C19" s="21">
        <v>1020</v>
      </c>
      <c r="D19" s="22" t="s">
        <v>34</v>
      </c>
      <c r="E19" s="2">
        <v>318</v>
      </c>
      <c r="F19" s="28">
        <v>3047</v>
      </c>
      <c r="G19" s="26" t="s">
        <v>43</v>
      </c>
    </row>
    <row r="20" spans="1:7" ht="12.95" customHeight="1">
      <c r="A20" s="6"/>
      <c r="B20" s="2"/>
      <c r="C20" s="2"/>
      <c r="D20" s="2"/>
      <c r="E20" s="2"/>
      <c r="F20" s="28"/>
      <c r="G20" s="24"/>
    </row>
    <row r="21" spans="1:7" ht="12.95" customHeight="1">
      <c r="A21" s="8" t="s">
        <v>44</v>
      </c>
      <c r="B21" s="28">
        <f>SUM(B22:B29)</f>
        <v>6538</v>
      </c>
      <c r="C21" s="28">
        <f>SUM(C22:C29)</f>
        <v>23675</v>
      </c>
      <c r="D21" s="28">
        <f>SUM(D22:D29)</f>
        <v>3559</v>
      </c>
      <c r="E21" s="28">
        <f>SUM(E22:E29)</f>
        <v>13606</v>
      </c>
      <c r="F21" s="28">
        <f>SUM(F22:F29)</f>
        <v>123722</v>
      </c>
      <c r="G21" s="29" t="s">
        <v>45</v>
      </c>
    </row>
    <row r="22" spans="1:7" ht="12.95" customHeight="1">
      <c r="A22" s="6" t="s">
        <v>27</v>
      </c>
      <c r="B22" s="20">
        <v>2979</v>
      </c>
      <c r="C22" s="21">
        <v>11182</v>
      </c>
      <c r="D22" s="22">
        <v>1403</v>
      </c>
      <c r="E22" s="20">
        <v>6929</v>
      </c>
      <c r="F22" s="25">
        <v>74538</v>
      </c>
      <c r="G22" s="24" t="s">
        <v>28</v>
      </c>
    </row>
    <row r="23" spans="1:7" ht="12.95" customHeight="1">
      <c r="A23" s="6" t="s">
        <v>29</v>
      </c>
      <c r="B23" s="20">
        <v>1156</v>
      </c>
      <c r="C23" s="21">
        <v>4344</v>
      </c>
      <c r="D23" s="22">
        <v>1611</v>
      </c>
      <c r="E23" s="20">
        <v>1748</v>
      </c>
      <c r="F23" s="25">
        <v>15059</v>
      </c>
      <c r="G23" s="26" t="s">
        <v>30</v>
      </c>
    </row>
    <row r="24" spans="1:7" ht="12.95" customHeight="1">
      <c r="A24" s="6" t="s">
        <v>31</v>
      </c>
      <c r="B24" s="20">
        <v>545</v>
      </c>
      <c r="C24" s="21">
        <v>1344</v>
      </c>
      <c r="D24" s="22">
        <v>37</v>
      </c>
      <c r="E24" s="22">
        <v>1056</v>
      </c>
      <c r="F24" s="25">
        <v>7288</v>
      </c>
      <c r="G24" s="27" t="s">
        <v>32</v>
      </c>
    </row>
    <row r="25" spans="1:7" ht="12.95" customHeight="1">
      <c r="A25" s="6" t="s">
        <v>33</v>
      </c>
      <c r="B25" s="20">
        <v>400</v>
      </c>
      <c r="C25" s="21">
        <v>1310</v>
      </c>
      <c r="D25" s="22" t="s">
        <v>34</v>
      </c>
      <c r="E25" s="20">
        <v>791</v>
      </c>
      <c r="F25" s="25">
        <v>5485</v>
      </c>
      <c r="G25" s="24" t="s">
        <v>35</v>
      </c>
    </row>
    <row r="26" spans="1:7" ht="12.95" customHeight="1">
      <c r="A26" s="6" t="s">
        <v>36</v>
      </c>
      <c r="B26" s="20">
        <v>504</v>
      </c>
      <c r="C26" s="21">
        <v>1972</v>
      </c>
      <c r="D26" s="22">
        <v>296</v>
      </c>
      <c r="E26" s="20">
        <v>1173</v>
      </c>
      <c r="F26" s="25">
        <v>7315</v>
      </c>
      <c r="G26" s="24" t="s">
        <v>37</v>
      </c>
    </row>
    <row r="27" spans="1:7" ht="12.95" customHeight="1">
      <c r="A27" s="6" t="s">
        <v>38</v>
      </c>
      <c r="B27" s="20">
        <v>361</v>
      </c>
      <c r="C27" s="21">
        <v>1760</v>
      </c>
      <c r="D27" s="22">
        <v>185</v>
      </c>
      <c r="E27" s="20">
        <v>1118</v>
      </c>
      <c r="F27" s="25">
        <v>7089</v>
      </c>
      <c r="G27" s="24" t="s">
        <v>39</v>
      </c>
    </row>
    <row r="28" spans="1:7" ht="12.95" customHeight="1">
      <c r="A28" s="6" t="s">
        <v>40</v>
      </c>
      <c r="B28" s="20">
        <v>303</v>
      </c>
      <c r="C28" s="21">
        <v>1056</v>
      </c>
      <c r="D28" s="22">
        <v>27</v>
      </c>
      <c r="E28" s="20">
        <v>473</v>
      </c>
      <c r="F28" s="25">
        <v>4198</v>
      </c>
      <c r="G28" s="26" t="s">
        <v>41</v>
      </c>
    </row>
    <row r="29" spans="1:7" ht="12.95" customHeight="1">
      <c r="A29" s="6" t="s">
        <v>42</v>
      </c>
      <c r="B29" s="20">
        <v>290</v>
      </c>
      <c r="C29" s="21">
        <v>707</v>
      </c>
      <c r="D29" s="22" t="s">
        <v>34</v>
      </c>
      <c r="E29" s="20">
        <v>318</v>
      </c>
      <c r="F29" s="25">
        <v>2750</v>
      </c>
      <c r="G29" s="26" t="s">
        <v>43</v>
      </c>
    </row>
    <row r="30" spans="1:7" ht="12.95" customHeight="1">
      <c r="A30" s="6"/>
      <c r="B30" s="2"/>
      <c r="C30" s="2"/>
      <c r="D30" s="2"/>
      <c r="E30" s="2"/>
      <c r="F30" s="28"/>
      <c r="G30" s="30"/>
    </row>
    <row r="31" spans="1:7" ht="12.95" customHeight="1">
      <c r="A31" s="8" t="s">
        <v>46</v>
      </c>
      <c r="B31" s="28">
        <f>SUM(B32:B39)</f>
        <v>1061</v>
      </c>
      <c r="C31" s="28">
        <f>SUM(C32:C39)</f>
        <v>30764</v>
      </c>
      <c r="D31" s="28">
        <f>SUM(D32:D39)</f>
        <v>2310</v>
      </c>
      <c r="E31" s="31" t="s">
        <v>34</v>
      </c>
      <c r="F31" s="28">
        <f>SUM(F32:F39)</f>
        <v>36931</v>
      </c>
      <c r="G31" s="19" t="s">
        <v>47</v>
      </c>
    </row>
    <row r="32" spans="1:7" ht="12.95" customHeight="1">
      <c r="A32" s="6" t="s">
        <v>27</v>
      </c>
      <c r="B32" s="20">
        <v>421</v>
      </c>
      <c r="C32" s="21">
        <v>16944</v>
      </c>
      <c r="D32" s="22">
        <v>1926</v>
      </c>
      <c r="E32" s="31" t="s">
        <v>34</v>
      </c>
      <c r="F32" s="25">
        <v>21400</v>
      </c>
      <c r="G32" s="24" t="s">
        <v>28</v>
      </c>
    </row>
    <row r="33" spans="1:7" ht="12.95" customHeight="1">
      <c r="A33" s="6" t="s">
        <v>29</v>
      </c>
      <c r="B33" s="20">
        <v>164</v>
      </c>
      <c r="C33" s="21">
        <v>3222</v>
      </c>
      <c r="D33" s="22">
        <v>30</v>
      </c>
      <c r="E33" s="31" t="s">
        <v>34</v>
      </c>
      <c r="F33" s="25">
        <v>3642</v>
      </c>
      <c r="G33" s="26" t="s">
        <v>30</v>
      </c>
    </row>
    <row r="34" spans="1:7" ht="12.95" customHeight="1">
      <c r="A34" s="6" t="s">
        <v>31</v>
      </c>
      <c r="B34" s="21">
        <v>220</v>
      </c>
      <c r="C34" s="21">
        <v>3599</v>
      </c>
      <c r="D34" s="22">
        <v>3</v>
      </c>
      <c r="E34" s="31" t="s">
        <v>34</v>
      </c>
      <c r="F34" s="31">
        <v>3995</v>
      </c>
      <c r="G34" s="27" t="s">
        <v>32</v>
      </c>
    </row>
    <row r="35" spans="1:7" ht="12.95" customHeight="1">
      <c r="A35" s="6" t="s">
        <v>33</v>
      </c>
      <c r="B35" s="22">
        <v>67</v>
      </c>
      <c r="C35" s="21">
        <v>1857</v>
      </c>
      <c r="D35" s="22" t="s">
        <v>34</v>
      </c>
      <c r="E35" s="31" t="s">
        <v>34</v>
      </c>
      <c r="F35" s="32">
        <v>1999</v>
      </c>
      <c r="G35" s="24" t="s">
        <v>35</v>
      </c>
    </row>
    <row r="36" spans="1:7" ht="12.95" customHeight="1">
      <c r="A36" s="6" t="s">
        <v>36</v>
      </c>
      <c r="B36" s="2">
        <v>55</v>
      </c>
      <c r="C36" s="21">
        <v>1495</v>
      </c>
      <c r="D36" s="22">
        <v>164</v>
      </c>
      <c r="E36" s="31" t="s">
        <v>34</v>
      </c>
      <c r="F36" s="28">
        <v>1756</v>
      </c>
      <c r="G36" s="24" t="s">
        <v>37</v>
      </c>
    </row>
    <row r="37" spans="1:7" ht="12.95" customHeight="1">
      <c r="A37" s="6" t="s">
        <v>38</v>
      </c>
      <c r="B37" s="21">
        <v>73</v>
      </c>
      <c r="C37" s="21">
        <v>1486</v>
      </c>
      <c r="D37" s="22">
        <v>187</v>
      </c>
      <c r="E37" s="31" t="s">
        <v>34</v>
      </c>
      <c r="F37" s="31">
        <v>1819</v>
      </c>
      <c r="G37" s="24" t="s">
        <v>39</v>
      </c>
    </row>
    <row r="38" spans="1:7" ht="12.95" customHeight="1">
      <c r="A38" s="6" t="s">
        <v>40</v>
      </c>
      <c r="B38" s="2">
        <v>14</v>
      </c>
      <c r="C38" s="21">
        <v>864</v>
      </c>
      <c r="D38" s="22" t="s">
        <v>34</v>
      </c>
      <c r="E38" s="31" t="s">
        <v>48</v>
      </c>
      <c r="F38" s="28">
        <v>966</v>
      </c>
      <c r="G38" s="26" t="s">
        <v>41</v>
      </c>
    </row>
    <row r="39" spans="1:7" ht="12.95" customHeight="1">
      <c r="A39" s="6" t="s">
        <v>42</v>
      </c>
      <c r="B39" s="2">
        <v>47</v>
      </c>
      <c r="C39" s="21">
        <v>1297</v>
      </c>
      <c r="D39" s="22" t="s">
        <v>34</v>
      </c>
      <c r="E39" s="31" t="s">
        <v>34</v>
      </c>
      <c r="F39" s="28">
        <v>1354</v>
      </c>
      <c r="G39" s="26" t="s">
        <v>43</v>
      </c>
    </row>
    <row r="40" spans="1:7" ht="10.5" customHeight="1">
      <c r="A40" s="6"/>
      <c r="B40" s="2"/>
      <c r="C40" s="2"/>
      <c r="D40" s="21"/>
      <c r="E40" s="21"/>
      <c r="F40" s="28"/>
      <c r="G40" s="26"/>
    </row>
    <row r="41" spans="1:7" ht="17.25" customHeight="1">
      <c r="A41" s="4" t="s">
        <v>49</v>
      </c>
      <c r="C41" s="6"/>
      <c r="E41" s="7" t="s">
        <v>50</v>
      </c>
      <c r="F41" s="7"/>
      <c r="G41" s="7"/>
    </row>
    <row r="42" spans="1:7" ht="11.25" customHeight="1">
      <c r="A42" s="6"/>
      <c r="B42" s="8"/>
      <c r="C42" s="8"/>
      <c r="D42" s="8"/>
      <c r="E42" s="8"/>
      <c r="F42" s="8"/>
      <c r="G42" s="9"/>
    </row>
    <row r="43" spans="1:7" ht="15" customHeight="1">
      <c r="A43" s="6"/>
      <c r="B43" s="8"/>
      <c r="C43" s="8"/>
      <c r="D43" s="8"/>
      <c r="E43" s="8"/>
      <c r="F43" s="8"/>
    </row>
    <row r="44" spans="1:7" ht="12.75" customHeight="1">
      <c r="A44" s="10" t="s">
        <v>4</v>
      </c>
      <c r="B44" s="11" t="s">
        <v>5</v>
      </c>
      <c r="C44" s="11" t="s">
        <v>6</v>
      </c>
      <c r="D44" s="11" t="s">
        <v>7</v>
      </c>
      <c r="E44" s="12" t="s">
        <v>8</v>
      </c>
      <c r="F44" s="12" t="s">
        <v>9</v>
      </c>
      <c r="G44" s="13" t="s">
        <v>10</v>
      </c>
    </row>
    <row r="45" spans="1:7" ht="12.75" customHeight="1">
      <c r="A45" s="14" t="s">
        <v>11</v>
      </c>
      <c r="C45" s="11" t="s">
        <v>12</v>
      </c>
      <c r="D45" s="11" t="s">
        <v>13</v>
      </c>
      <c r="F45" s="15" t="s">
        <v>14</v>
      </c>
      <c r="G45" s="16" t="s">
        <v>15</v>
      </c>
    </row>
    <row r="46" spans="1:7" ht="12.75" customHeight="1">
      <c r="A46" s="6"/>
      <c r="B46" s="11" t="s">
        <v>16</v>
      </c>
      <c r="C46" s="11" t="s">
        <v>17</v>
      </c>
      <c r="D46" s="17" t="s">
        <v>18</v>
      </c>
      <c r="E46" s="11" t="s">
        <v>19</v>
      </c>
      <c r="F46" s="17" t="s">
        <v>20</v>
      </c>
    </row>
    <row r="47" spans="1:7" ht="12.75" customHeight="1">
      <c r="A47" s="6"/>
      <c r="C47" s="11" t="s">
        <v>21</v>
      </c>
      <c r="D47" s="11" t="s">
        <v>22</v>
      </c>
      <c r="E47" s="11" t="s">
        <v>23</v>
      </c>
      <c r="F47" s="11" t="s">
        <v>24</v>
      </c>
      <c r="G47" s="5"/>
    </row>
    <row r="48" spans="1:7" ht="12.75" customHeight="1">
      <c r="A48" s="6"/>
      <c r="B48" s="11"/>
      <c r="C48" s="11"/>
      <c r="D48" s="11"/>
      <c r="E48" s="17"/>
      <c r="F48" s="11"/>
      <c r="G48" s="5"/>
    </row>
    <row r="49" spans="1:7" ht="13.5" customHeight="1">
      <c r="A49" s="8" t="s">
        <v>25</v>
      </c>
      <c r="B49" s="18">
        <f>SUM(B50:B52)</f>
        <v>484</v>
      </c>
      <c r="C49" s="18">
        <f>SUM(C50:C52)</f>
        <v>6333</v>
      </c>
      <c r="D49" s="18">
        <f>SUM(D50:D52)</f>
        <v>961</v>
      </c>
      <c r="E49" s="18">
        <f>SUM(E50:E52)</f>
        <v>1359</v>
      </c>
      <c r="F49" s="18">
        <f>SUM(F50:F52)</f>
        <v>10521</v>
      </c>
      <c r="G49" s="19" t="s">
        <v>26</v>
      </c>
    </row>
    <row r="50" spans="1:7" ht="13.5" customHeight="1">
      <c r="A50" s="6" t="s">
        <v>27</v>
      </c>
      <c r="B50" s="22">
        <v>284</v>
      </c>
      <c r="C50" s="22">
        <v>4142</v>
      </c>
      <c r="D50" s="22">
        <v>226</v>
      </c>
      <c r="E50" s="20">
        <v>741</v>
      </c>
      <c r="F50" s="23">
        <v>6066</v>
      </c>
      <c r="G50" s="24" t="s">
        <v>28</v>
      </c>
    </row>
    <row r="51" spans="1:7" ht="13.5" customHeight="1">
      <c r="A51" s="6" t="s">
        <v>33</v>
      </c>
      <c r="B51" s="20">
        <v>173</v>
      </c>
      <c r="C51" s="20">
        <v>1246</v>
      </c>
      <c r="D51" s="22">
        <v>130</v>
      </c>
      <c r="E51" s="20">
        <v>315</v>
      </c>
      <c r="F51" s="25">
        <v>2118</v>
      </c>
      <c r="G51" s="24" t="s">
        <v>35</v>
      </c>
    </row>
    <row r="52" spans="1:7" ht="13.5" customHeight="1">
      <c r="A52" s="6" t="s">
        <v>36</v>
      </c>
      <c r="B52" s="20">
        <v>27</v>
      </c>
      <c r="C52" s="22">
        <v>945</v>
      </c>
      <c r="D52" s="22">
        <v>605</v>
      </c>
      <c r="E52" s="22">
        <v>303</v>
      </c>
      <c r="F52" s="25">
        <v>2337</v>
      </c>
      <c r="G52" s="24" t="s">
        <v>37</v>
      </c>
    </row>
    <row r="53" spans="1:7" ht="9.9499999999999993" customHeight="1">
      <c r="A53" s="6"/>
      <c r="B53" s="20"/>
      <c r="C53" s="22"/>
      <c r="D53" s="22"/>
      <c r="E53" s="22"/>
      <c r="F53" s="25"/>
      <c r="G53" s="24"/>
    </row>
    <row r="54" spans="1:7" ht="13.5" customHeight="1">
      <c r="A54" s="8" t="s">
        <v>44</v>
      </c>
      <c r="B54" s="28">
        <f>SUM(B55:B57)</f>
        <v>477</v>
      </c>
      <c r="C54" s="28">
        <f>SUM(C55:C57)</f>
        <v>5657</v>
      </c>
      <c r="D54" s="28">
        <f>SUM(D55:D57)</f>
        <v>856</v>
      </c>
      <c r="E54" s="28">
        <f>SUM(E55:E57)</f>
        <v>1294</v>
      </c>
      <c r="F54" s="28">
        <f>SUM(F55:F57)</f>
        <v>9557</v>
      </c>
      <c r="G54" s="29" t="s">
        <v>45</v>
      </c>
    </row>
    <row r="55" spans="1:7" ht="13.5" customHeight="1">
      <c r="A55" s="6" t="s">
        <v>27</v>
      </c>
      <c r="B55" s="22">
        <v>272</v>
      </c>
      <c r="C55" s="22">
        <v>3697</v>
      </c>
      <c r="D55" s="22">
        <v>215</v>
      </c>
      <c r="E55" s="20">
        <v>739</v>
      </c>
      <c r="F55" s="23">
        <v>5559</v>
      </c>
      <c r="G55" s="24" t="s">
        <v>28</v>
      </c>
    </row>
    <row r="56" spans="1:7" ht="13.5" customHeight="1">
      <c r="A56" s="6" t="s">
        <v>33</v>
      </c>
      <c r="B56" s="20">
        <v>181</v>
      </c>
      <c r="C56" s="20">
        <v>1083</v>
      </c>
      <c r="D56" s="22">
        <v>123</v>
      </c>
      <c r="E56" s="20">
        <v>313</v>
      </c>
      <c r="F56" s="25">
        <v>1957</v>
      </c>
      <c r="G56" s="24" t="s">
        <v>35</v>
      </c>
    </row>
    <row r="57" spans="1:7" ht="13.5" customHeight="1">
      <c r="A57" s="6" t="s">
        <v>36</v>
      </c>
      <c r="B57" s="20">
        <v>24</v>
      </c>
      <c r="C57" s="22">
        <v>877</v>
      </c>
      <c r="D57" s="22">
        <v>518</v>
      </c>
      <c r="E57" s="22">
        <v>242</v>
      </c>
      <c r="F57" s="25">
        <v>2041</v>
      </c>
      <c r="G57" s="24" t="s">
        <v>37</v>
      </c>
    </row>
    <row r="58" spans="1:7" ht="9.9499999999999993" customHeight="1">
      <c r="A58" s="6"/>
      <c r="B58" s="20"/>
      <c r="C58" s="22"/>
      <c r="D58" s="22"/>
      <c r="E58" s="22"/>
      <c r="F58" s="25"/>
      <c r="G58" s="24"/>
    </row>
    <row r="59" spans="1:7" ht="13.5" customHeight="1">
      <c r="A59" s="8" t="s">
        <v>46</v>
      </c>
      <c r="B59" s="28">
        <f>SUM(B60:B62)</f>
        <v>83</v>
      </c>
      <c r="C59" s="28">
        <f>SUM(C60:C62)</f>
        <v>6530</v>
      </c>
      <c r="D59" s="28">
        <f>SUM(D60:D62)</f>
        <v>481</v>
      </c>
      <c r="E59" s="28">
        <f>SUM(E60:E62)</f>
        <v>805</v>
      </c>
      <c r="F59" s="28">
        <f>SUM(F60:F62)</f>
        <v>8610</v>
      </c>
      <c r="G59" s="19" t="s">
        <v>47</v>
      </c>
    </row>
    <row r="60" spans="1:7" ht="13.5" customHeight="1">
      <c r="A60" s="6" t="s">
        <v>27</v>
      </c>
      <c r="B60" s="22">
        <v>25</v>
      </c>
      <c r="C60" s="22">
        <v>4429</v>
      </c>
      <c r="D60" s="22">
        <v>28</v>
      </c>
      <c r="E60" s="20">
        <v>394</v>
      </c>
      <c r="F60" s="23">
        <v>5117</v>
      </c>
      <c r="G60" s="24" t="s">
        <v>28</v>
      </c>
    </row>
    <row r="61" spans="1:7" ht="13.5" customHeight="1">
      <c r="A61" s="6" t="s">
        <v>33</v>
      </c>
      <c r="B61" s="20">
        <v>54</v>
      </c>
      <c r="C61" s="20">
        <v>960</v>
      </c>
      <c r="D61" s="22">
        <v>73</v>
      </c>
      <c r="E61" s="20">
        <v>147</v>
      </c>
      <c r="F61" s="25">
        <v>1306</v>
      </c>
      <c r="G61" s="24" t="s">
        <v>35</v>
      </c>
    </row>
    <row r="62" spans="1:7" ht="13.5" customHeight="1">
      <c r="A62" s="6" t="s">
        <v>36</v>
      </c>
      <c r="B62" s="20">
        <v>4</v>
      </c>
      <c r="C62" s="22">
        <v>1141</v>
      </c>
      <c r="D62" s="22">
        <v>380</v>
      </c>
      <c r="E62" s="22">
        <v>264</v>
      </c>
      <c r="F62" s="25">
        <v>2187</v>
      </c>
      <c r="G62" s="24" t="s">
        <v>37</v>
      </c>
    </row>
    <row r="63" spans="1:7" ht="8.1" customHeight="1">
      <c r="B63" s="6"/>
      <c r="C63" s="6"/>
      <c r="D63" s="6"/>
      <c r="E63" s="6"/>
      <c r="F63" s="6"/>
    </row>
    <row r="64" spans="1:7" ht="8.1" customHeight="1">
      <c r="B64" s="6"/>
      <c r="C64" s="6"/>
      <c r="D64" s="6"/>
      <c r="E64" s="6"/>
      <c r="F64" s="6"/>
    </row>
    <row r="65" spans="1:7" ht="8.1" customHeight="1">
      <c r="B65" s="6"/>
      <c r="C65" s="6"/>
      <c r="D65" s="6"/>
      <c r="E65" s="6"/>
      <c r="F65" s="6"/>
    </row>
    <row r="66" spans="1:7" ht="8.1" customHeight="1">
      <c r="B66" s="6"/>
      <c r="C66" s="6"/>
      <c r="D66" s="6"/>
      <c r="E66" s="6"/>
      <c r="F66" s="6"/>
    </row>
    <row r="67" spans="1:7" ht="8.1" customHeight="1">
      <c r="B67" s="6"/>
      <c r="C67" s="6"/>
      <c r="D67" s="6"/>
      <c r="E67" s="6"/>
      <c r="F67" s="6"/>
    </row>
    <row r="68" spans="1:7" ht="8.1" customHeight="1">
      <c r="B68" s="6"/>
      <c r="C68" s="6"/>
      <c r="D68" s="6"/>
      <c r="E68" s="6"/>
      <c r="F68" s="6"/>
    </row>
    <row r="69" spans="1:7" ht="8.1" customHeight="1">
      <c r="B69" s="6"/>
      <c r="C69" s="6"/>
      <c r="D69" s="6"/>
      <c r="E69" s="6"/>
      <c r="F69" s="6"/>
    </row>
    <row r="70" spans="1:7" ht="8.1" customHeight="1">
      <c r="B70" s="6"/>
      <c r="C70" s="6"/>
      <c r="D70" s="6"/>
      <c r="E70" s="6"/>
      <c r="F70" s="6"/>
    </row>
    <row r="71" spans="1:7" ht="8.1" customHeight="1">
      <c r="B71" s="6"/>
      <c r="C71" s="6"/>
      <c r="D71" s="6"/>
      <c r="E71" s="6"/>
      <c r="F71" s="6"/>
    </row>
    <row r="72" spans="1:7" ht="12.75" customHeight="1">
      <c r="A72" s="33" t="s">
        <v>51</v>
      </c>
      <c r="B72" s="2"/>
      <c r="C72" s="2"/>
      <c r="D72" s="2"/>
      <c r="E72" s="2"/>
      <c r="F72" s="2"/>
      <c r="G72" s="34" t="s">
        <v>52</v>
      </c>
    </row>
    <row r="73" spans="1:7" ht="12.75" customHeight="1">
      <c r="A73" s="35"/>
      <c r="B73" s="35"/>
      <c r="C73" s="35"/>
      <c r="D73" s="35"/>
      <c r="E73" s="35"/>
      <c r="F73" s="35"/>
      <c r="G73" s="35"/>
    </row>
    <row r="74" spans="1:7" ht="12.75" customHeight="1">
      <c r="A74" s="6"/>
      <c r="B74" s="6"/>
      <c r="E74" s="6"/>
      <c r="F74" s="6"/>
    </row>
    <row r="75" spans="1:7" ht="12.75" customHeight="1">
      <c r="A75" s="6"/>
      <c r="B75" s="6"/>
      <c r="C75" s="6"/>
      <c r="D75" s="6"/>
      <c r="E75" s="6"/>
      <c r="F75" s="6"/>
    </row>
    <row r="76" spans="1:7">
      <c r="B76" s="6"/>
      <c r="C76" s="6"/>
      <c r="D76" s="6"/>
      <c r="E76" s="6"/>
      <c r="F76" s="6"/>
    </row>
    <row r="77" spans="1:7">
      <c r="A77" s="6"/>
      <c r="B77" s="6"/>
      <c r="C77" s="6"/>
      <c r="D77" s="6"/>
      <c r="E77" s="6"/>
      <c r="F77" s="6"/>
    </row>
    <row r="78" spans="1:7">
      <c r="A78" s="6"/>
      <c r="B78" s="6"/>
      <c r="C78" s="6"/>
      <c r="D78" s="6"/>
      <c r="E78" s="6"/>
      <c r="F78" s="6"/>
    </row>
    <row r="79" spans="1:7">
      <c r="A79" s="6"/>
      <c r="B79" s="6"/>
      <c r="C79" s="6"/>
      <c r="D79" s="6"/>
      <c r="E79" s="6"/>
      <c r="F79" s="6"/>
    </row>
    <row r="80" spans="1:7">
      <c r="A80" s="6"/>
      <c r="B80" s="6"/>
      <c r="C80" s="6"/>
      <c r="D80" s="6"/>
      <c r="E80" s="6"/>
      <c r="F80" s="6"/>
    </row>
    <row r="81" spans="1:6">
      <c r="A81" s="6"/>
      <c r="B81" s="6"/>
      <c r="C81" s="6"/>
      <c r="D81" s="6"/>
      <c r="E81" s="6"/>
      <c r="F81" s="6"/>
    </row>
    <row r="82" spans="1:6">
      <c r="A82" s="6"/>
      <c r="B82" s="6"/>
      <c r="C82" s="6"/>
      <c r="D82" s="6"/>
      <c r="E82" s="6"/>
      <c r="F82" s="6"/>
    </row>
    <row r="83" spans="1:6">
      <c r="A83" s="6"/>
      <c r="B83" s="6"/>
      <c r="C83" s="6"/>
      <c r="D83" s="6"/>
      <c r="E83" s="6"/>
      <c r="F83" s="6"/>
    </row>
    <row r="84" spans="1:6">
      <c r="A84" s="6"/>
      <c r="B84" s="6"/>
      <c r="C84" s="6"/>
      <c r="D84" s="6"/>
      <c r="E84" s="6"/>
      <c r="F84" s="6"/>
    </row>
    <row r="85" spans="1:6">
      <c r="A85" s="6"/>
      <c r="B85" s="6"/>
      <c r="C85" s="6"/>
      <c r="D85" s="6"/>
      <c r="E85" s="6"/>
      <c r="F85" s="6"/>
    </row>
    <row r="86" spans="1:6">
      <c r="A86" s="6"/>
      <c r="B86" s="6"/>
      <c r="C86" s="6"/>
      <c r="D86" s="6"/>
      <c r="E86" s="6"/>
      <c r="F86" s="6"/>
    </row>
    <row r="87" spans="1:6">
      <c r="A87" s="6"/>
      <c r="B87" s="6"/>
      <c r="C87" s="6"/>
      <c r="D87" s="6"/>
      <c r="E87" s="6"/>
      <c r="F87" s="6"/>
    </row>
    <row r="88" spans="1:6">
      <c r="A88" s="6"/>
      <c r="B88" s="6"/>
      <c r="C88" s="6"/>
      <c r="D88" s="6"/>
      <c r="E88" s="6"/>
      <c r="F88" s="6"/>
    </row>
    <row r="89" spans="1:6">
      <c r="A89" s="6"/>
      <c r="B89" s="6"/>
      <c r="C89" s="6"/>
      <c r="D89" s="6"/>
      <c r="E89" s="6"/>
      <c r="F89" s="6"/>
    </row>
    <row r="90" spans="1:6">
      <c r="A90" s="6"/>
      <c r="B90" s="6"/>
      <c r="C90" s="6"/>
      <c r="D90" s="6"/>
      <c r="E90" s="6"/>
      <c r="F90" s="6"/>
    </row>
    <row r="91" spans="1:6">
      <c r="A91" s="6"/>
      <c r="B91" s="6"/>
      <c r="C91" s="6"/>
      <c r="D91" s="6"/>
      <c r="E91" s="6"/>
      <c r="F91" s="6"/>
    </row>
    <row r="92" spans="1:6">
      <c r="A92" s="6"/>
      <c r="B92" s="6"/>
      <c r="C92" s="6"/>
      <c r="D92" s="6"/>
      <c r="E92" s="6"/>
      <c r="F92" s="6"/>
    </row>
    <row r="93" spans="1:6">
      <c r="A93" s="6"/>
      <c r="B93" s="6"/>
      <c r="C93" s="6"/>
      <c r="D93" s="6"/>
      <c r="E93" s="6"/>
      <c r="F93" s="6"/>
    </row>
    <row r="94" spans="1:6">
      <c r="A94" s="6"/>
      <c r="B94" s="6"/>
      <c r="C94" s="6"/>
      <c r="D94" s="6"/>
      <c r="E94" s="6"/>
      <c r="F94" s="6"/>
    </row>
    <row r="95" spans="1:6">
      <c r="A95" s="6"/>
      <c r="B95" s="6"/>
      <c r="C95" s="6"/>
      <c r="D95" s="6"/>
      <c r="E95" s="6"/>
      <c r="F95" s="6"/>
    </row>
    <row r="96" spans="1:6">
      <c r="A96" s="6"/>
      <c r="B96" s="6"/>
      <c r="C96" s="6"/>
      <c r="D96" s="6"/>
      <c r="E96" s="6"/>
      <c r="F96" s="6"/>
    </row>
    <row r="97" spans="1:6">
      <c r="A97" s="6"/>
      <c r="B97" s="6"/>
      <c r="C97" s="6"/>
      <c r="D97" s="6"/>
      <c r="E97" s="6"/>
      <c r="F97" s="6"/>
    </row>
    <row r="98" spans="1:6">
      <c r="A98" s="6"/>
      <c r="B98" s="6"/>
      <c r="C98" s="6"/>
      <c r="D98" s="6"/>
      <c r="E98" s="6"/>
      <c r="F98" s="6"/>
    </row>
    <row r="99" spans="1:6">
      <c r="A99" s="6"/>
      <c r="B99" s="6"/>
      <c r="C99" s="6"/>
      <c r="D99" s="6"/>
      <c r="E99" s="6"/>
      <c r="F99" s="6"/>
    </row>
    <row r="100" spans="1:6">
      <c r="A100" s="6"/>
      <c r="B100" s="6"/>
      <c r="C100" s="6"/>
      <c r="D100" s="6"/>
      <c r="E100" s="6"/>
      <c r="F100" s="6"/>
    </row>
    <row r="101" spans="1:6">
      <c r="A101" s="6"/>
      <c r="B101" s="6"/>
      <c r="C101" s="6"/>
      <c r="D101" s="6"/>
      <c r="E101" s="6"/>
      <c r="F101" s="6"/>
    </row>
    <row r="102" spans="1:6">
      <c r="A102" s="6"/>
      <c r="B102" s="6"/>
      <c r="C102" s="6"/>
      <c r="D102" s="6"/>
      <c r="E102" s="6"/>
      <c r="F102" s="6"/>
    </row>
    <row r="103" spans="1:6">
      <c r="A103" s="6"/>
      <c r="B103" s="6"/>
      <c r="C103" s="6"/>
      <c r="D103" s="6"/>
      <c r="E103" s="6"/>
      <c r="F103" s="6"/>
    </row>
    <row r="104" spans="1:6">
      <c r="A104" s="6"/>
      <c r="B104" s="6"/>
      <c r="C104" s="6"/>
      <c r="D104" s="6"/>
      <c r="E104" s="6"/>
      <c r="F104" s="6"/>
    </row>
    <row r="105" spans="1:6">
      <c r="A105" s="6"/>
      <c r="B105" s="6"/>
      <c r="C105" s="6"/>
      <c r="D105" s="6"/>
      <c r="E105" s="6"/>
      <c r="F105" s="6"/>
    </row>
    <row r="106" spans="1:6">
      <c r="A106" s="6"/>
      <c r="B106" s="6"/>
      <c r="C106" s="6"/>
      <c r="D106" s="6"/>
      <c r="E106" s="6"/>
      <c r="F106" s="6"/>
    </row>
    <row r="107" spans="1:6">
      <c r="A107" s="6"/>
      <c r="B107" s="6"/>
      <c r="C107" s="6"/>
      <c r="D107" s="6"/>
      <c r="E107" s="6"/>
      <c r="F107" s="6"/>
    </row>
    <row r="108" spans="1:6">
      <c r="A108" s="6"/>
      <c r="B108" s="6"/>
      <c r="C108" s="6"/>
      <c r="D108" s="6"/>
      <c r="E108" s="6"/>
      <c r="F108" s="6"/>
    </row>
    <row r="109" spans="1:6">
      <c r="A109" s="6"/>
      <c r="B109" s="6"/>
      <c r="C109" s="6"/>
      <c r="D109" s="6"/>
      <c r="E109" s="6"/>
      <c r="F109" s="6"/>
    </row>
    <row r="110" spans="1:6">
      <c r="A110" s="6"/>
      <c r="B110" s="6"/>
      <c r="C110" s="6"/>
      <c r="D110" s="6"/>
      <c r="E110" s="6"/>
      <c r="F110" s="6"/>
    </row>
    <row r="111" spans="1:6">
      <c r="A111" s="6"/>
      <c r="B111" s="6"/>
      <c r="C111" s="6"/>
      <c r="D111" s="6"/>
      <c r="E111" s="6"/>
      <c r="F111" s="6"/>
    </row>
    <row r="112" spans="1:6">
      <c r="A112" s="6"/>
      <c r="B112" s="6"/>
      <c r="C112" s="6"/>
      <c r="D112" s="6"/>
      <c r="E112" s="6"/>
      <c r="F112" s="6"/>
    </row>
    <row r="113" spans="1:6">
      <c r="A113" s="6"/>
      <c r="B113" s="6"/>
      <c r="C113" s="6"/>
      <c r="D113" s="6"/>
      <c r="E113" s="6"/>
      <c r="F113" s="6"/>
    </row>
    <row r="114" spans="1:6">
      <c r="A114" s="6"/>
      <c r="B114" s="6"/>
      <c r="C114" s="6"/>
      <c r="D114" s="6"/>
      <c r="E114" s="6"/>
      <c r="F114" s="6"/>
    </row>
    <row r="115" spans="1:6">
      <c r="A115" s="6"/>
      <c r="B115" s="6"/>
      <c r="C115" s="6"/>
      <c r="D115" s="6"/>
      <c r="E115" s="6"/>
      <c r="F115" s="6"/>
    </row>
    <row r="116" spans="1:6">
      <c r="A116" s="6"/>
      <c r="B116" s="6"/>
      <c r="C116" s="6"/>
      <c r="D116" s="6"/>
      <c r="E116" s="6"/>
      <c r="F116" s="6"/>
    </row>
    <row r="117" spans="1:6">
      <c r="A117" s="6"/>
      <c r="B117" s="6"/>
      <c r="C117" s="6"/>
      <c r="D117" s="6"/>
      <c r="E117" s="6"/>
      <c r="F117" s="6"/>
    </row>
    <row r="118" spans="1:6">
      <c r="A118" s="6"/>
      <c r="B118" s="6"/>
      <c r="C118" s="6"/>
      <c r="D118" s="6"/>
      <c r="E118" s="6"/>
      <c r="F118" s="6"/>
    </row>
    <row r="119" spans="1:6">
      <c r="A119" s="6"/>
      <c r="B119" s="6"/>
      <c r="C119" s="6"/>
      <c r="D119" s="6"/>
      <c r="E119" s="6"/>
      <c r="F119" s="6"/>
    </row>
    <row r="120" spans="1:6">
      <c r="A120" s="6"/>
      <c r="B120" s="6"/>
      <c r="C120" s="6"/>
      <c r="D120" s="6"/>
      <c r="E120" s="6"/>
      <c r="F120" s="6"/>
    </row>
    <row r="121" spans="1:6">
      <c r="A121" s="8"/>
      <c r="B121" s="8"/>
      <c r="C121" s="8"/>
      <c r="D121" s="8"/>
      <c r="E121" s="8"/>
      <c r="F121" s="8"/>
    </row>
    <row r="122" spans="1:6">
      <c r="A122" s="8"/>
      <c r="B122" s="8"/>
      <c r="C122" s="8"/>
      <c r="D122" s="8"/>
      <c r="E122" s="8"/>
      <c r="F122" s="8"/>
    </row>
    <row r="123" spans="1:6">
      <c r="A123" s="8"/>
      <c r="B123" s="8"/>
      <c r="C123" s="8"/>
      <c r="D123" s="8"/>
      <c r="E123" s="8"/>
      <c r="F123" s="8"/>
    </row>
    <row r="124" spans="1:6">
      <c r="A124" s="8"/>
      <c r="B124" s="8"/>
      <c r="C124" s="8"/>
      <c r="D124" s="8"/>
      <c r="E124" s="8"/>
      <c r="F124" s="8"/>
    </row>
    <row r="125" spans="1:6">
      <c r="A125" s="8"/>
      <c r="B125" s="8"/>
      <c r="C125" s="8"/>
      <c r="D125" s="8"/>
      <c r="E125" s="8"/>
      <c r="F125" s="8"/>
    </row>
    <row r="126" spans="1:6">
      <c r="A126" s="8"/>
      <c r="B126" s="8"/>
      <c r="C126" s="8"/>
      <c r="D126" s="8"/>
      <c r="E126" s="8"/>
      <c r="F126" s="8"/>
    </row>
    <row r="127" spans="1:6">
      <c r="A127" s="8"/>
      <c r="B127" s="8"/>
      <c r="C127" s="8"/>
      <c r="D127" s="8"/>
      <c r="E127" s="8"/>
      <c r="F127" s="8"/>
    </row>
    <row r="128" spans="1:6">
      <c r="A128" s="8"/>
      <c r="B128" s="8"/>
      <c r="C128" s="8"/>
      <c r="D128" s="8"/>
      <c r="E128" s="8"/>
      <c r="F128" s="8"/>
    </row>
    <row r="129" spans="1:6">
      <c r="A129" s="8"/>
      <c r="B129" s="8"/>
      <c r="C129" s="8"/>
      <c r="D129" s="8"/>
      <c r="E129" s="8"/>
      <c r="F129" s="8"/>
    </row>
    <row r="130" spans="1:6">
      <c r="A130" s="8"/>
      <c r="B130" s="8"/>
      <c r="C130" s="8"/>
      <c r="D130" s="8"/>
      <c r="E130" s="8"/>
      <c r="F130" s="8"/>
    </row>
    <row r="131" spans="1:6">
      <c r="A131" s="8"/>
      <c r="B131" s="8"/>
      <c r="C131" s="8"/>
      <c r="D131" s="8"/>
      <c r="E131" s="8"/>
      <c r="F131" s="8"/>
    </row>
    <row r="132" spans="1:6">
      <c r="A132" s="8"/>
      <c r="B132" s="8"/>
      <c r="C132" s="8"/>
      <c r="D132" s="8"/>
      <c r="E132" s="8"/>
      <c r="F132" s="8"/>
    </row>
    <row r="133" spans="1:6">
      <c r="A133" s="8"/>
      <c r="B133" s="8"/>
      <c r="C133" s="8"/>
      <c r="D133" s="8"/>
      <c r="E133" s="8"/>
      <c r="F133" s="8"/>
    </row>
    <row r="134" spans="1:6">
      <c r="A134" s="8"/>
      <c r="B134" s="8"/>
      <c r="C134" s="8"/>
      <c r="D134" s="8"/>
      <c r="E134" s="8"/>
      <c r="F134" s="8"/>
    </row>
    <row r="135" spans="1:6">
      <c r="A135" s="8"/>
      <c r="B135" s="8"/>
      <c r="C135" s="8"/>
      <c r="D135" s="8"/>
      <c r="E135" s="8"/>
      <c r="F135" s="8"/>
    </row>
    <row r="136" spans="1:6">
      <c r="A136" s="8"/>
      <c r="B136" s="8"/>
      <c r="C136" s="8"/>
      <c r="D136" s="8"/>
      <c r="E136" s="8"/>
      <c r="F136" s="8"/>
    </row>
    <row r="137" spans="1:6">
      <c r="A137" s="8"/>
      <c r="B137" s="8"/>
      <c r="C137" s="8"/>
      <c r="D137" s="8"/>
      <c r="E137" s="8"/>
      <c r="F137" s="8"/>
    </row>
    <row r="138" spans="1:6">
      <c r="A138" s="8"/>
      <c r="B138" s="8"/>
      <c r="C138" s="8"/>
      <c r="D138" s="8"/>
      <c r="E138" s="8"/>
      <c r="F138" s="8"/>
    </row>
    <row r="139" spans="1:6">
      <c r="A139" s="8"/>
      <c r="B139" s="8"/>
      <c r="C139" s="8"/>
      <c r="D139" s="8"/>
      <c r="E139" s="8"/>
      <c r="F139" s="8"/>
    </row>
    <row r="140" spans="1:6">
      <c r="A140" s="8"/>
      <c r="B140" s="8"/>
      <c r="C140" s="8"/>
      <c r="D140" s="8"/>
      <c r="E140" s="8"/>
      <c r="F140" s="8"/>
    </row>
    <row r="141" spans="1:6">
      <c r="A141" s="8"/>
      <c r="B141" s="8"/>
      <c r="C141" s="8"/>
      <c r="D141" s="8"/>
      <c r="E141" s="8"/>
      <c r="F141" s="8"/>
    </row>
    <row r="142" spans="1:6">
      <c r="A142" s="8"/>
      <c r="B142" s="8"/>
      <c r="C142" s="8"/>
      <c r="D142" s="8"/>
      <c r="E142" s="8"/>
      <c r="F142" s="8"/>
    </row>
    <row r="143" spans="1:6">
      <c r="A143" s="8"/>
      <c r="B143" s="8"/>
      <c r="C143" s="8"/>
      <c r="D143" s="8"/>
      <c r="E143" s="8"/>
      <c r="F143" s="8"/>
    </row>
    <row r="144" spans="1:6">
      <c r="A144" s="8"/>
      <c r="B144" s="8"/>
      <c r="C144" s="8"/>
      <c r="D144" s="8"/>
      <c r="E144" s="8"/>
      <c r="F144" s="8"/>
    </row>
    <row r="145" spans="1:6">
      <c r="A145" s="8"/>
      <c r="B145" s="8"/>
      <c r="C145" s="8"/>
      <c r="D145" s="8"/>
      <c r="E145" s="8"/>
      <c r="F145" s="8"/>
    </row>
    <row r="146" spans="1:6">
      <c r="A146" s="8"/>
      <c r="B146" s="8"/>
      <c r="C146" s="8"/>
      <c r="D146" s="8"/>
      <c r="E146" s="8"/>
      <c r="F146" s="8"/>
    </row>
    <row r="147" spans="1:6">
      <c r="A147" s="8"/>
      <c r="B147" s="8"/>
      <c r="C147" s="8"/>
      <c r="D147" s="8"/>
      <c r="E147" s="8"/>
      <c r="F147" s="8"/>
    </row>
    <row r="148" spans="1:6">
      <c r="A148" s="8"/>
      <c r="B148" s="8"/>
      <c r="C148" s="8"/>
      <c r="D148" s="8"/>
      <c r="E148" s="8"/>
      <c r="F148" s="8"/>
    </row>
    <row r="149" spans="1:6">
      <c r="A149" s="8"/>
      <c r="B149" s="8"/>
      <c r="C149" s="8"/>
      <c r="D149" s="8"/>
      <c r="E149" s="8"/>
      <c r="F149" s="8"/>
    </row>
    <row r="150" spans="1:6">
      <c r="A150" s="8"/>
      <c r="B150" s="8"/>
      <c r="C150" s="8"/>
      <c r="D150" s="8"/>
      <c r="E150" s="8"/>
      <c r="F150" s="8"/>
    </row>
    <row r="151" spans="1:6">
      <c r="A151" s="8"/>
      <c r="B151" s="8"/>
      <c r="C151" s="8"/>
      <c r="D151" s="8"/>
      <c r="E151" s="8"/>
      <c r="F151" s="8"/>
    </row>
    <row r="152" spans="1:6">
      <c r="A152" s="8"/>
      <c r="B152" s="8"/>
      <c r="C152" s="8"/>
      <c r="D152" s="8"/>
      <c r="E152" s="8"/>
      <c r="F152" s="8"/>
    </row>
    <row r="153" spans="1:6">
      <c r="A153" s="8"/>
      <c r="B153" s="8"/>
      <c r="C153" s="8"/>
      <c r="D153" s="8"/>
      <c r="E153" s="8"/>
      <c r="F153" s="8"/>
    </row>
    <row r="154" spans="1:6">
      <c r="A154" s="8"/>
      <c r="B154" s="8"/>
      <c r="C154" s="8"/>
      <c r="D154" s="8"/>
      <c r="E154" s="8"/>
      <c r="F154" s="8"/>
    </row>
    <row r="155" spans="1:6">
      <c r="A155" s="8"/>
      <c r="B155" s="8"/>
      <c r="C155" s="8"/>
      <c r="D155" s="8"/>
      <c r="E155" s="8"/>
      <c r="F155" s="8"/>
    </row>
    <row r="156" spans="1:6">
      <c r="A156" s="8"/>
      <c r="B156" s="8"/>
      <c r="C156" s="8"/>
      <c r="D156" s="8"/>
      <c r="E156" s="8"/>
      <c r="F156" s="8"/>
    </row>
    <row r="157" spans="1:6">
      <c r="A157" s="8"/>
      <c r="B157" s="8"/>
      <c r="C157" s="8"/>
      <c r="D157" s="8"/>
      <c r="E157" s="8"/>
      <c r="F157" s="8"/>
    </row>
    <row r="158" spans="1:6">
      <c r="A158" s="8"/>
      <c r="B158" s="8"/>
      <c r="C158" s="8"/>
      <c r="D158" s="8"/>
      <c r="E158" s="8"/>
      <c r="F158" s="8"/>
    </row>
    <row r="159" spans="1:6">
      <c r="A159" s="8"/>
      <c r="B159" s="8"/>
      <c r="C159" s="8"/>
      <c r="D159" s="8"/>
      <c r="E159" s="8"/>
      <c r="F159" s="8"/>
    </row>
    <row r="160" spans="1:6">
      <c r="A160" s="8"/>
      <c r="B160" s="8"/>
      <c r="C160" s="8"/>
      <c r="D160" s="8"/>
      <c r="E160" s="8"/>
      <c r="F160" s="8"/>
    </row>
    <row r="161" spans="1:6">
      <c r="A161" s="8"/>
      <c r="B161" s="8"/>
      <c r="C161" s="8"/>
      <c r="D161" s="8"/>
      <c r="E161" s="8"/>
      <c r="F161" s="8"/>
    </row>
    <row r="162" spans="1:6">
      <c r="A162" s="8"/>
      <c r="B162" s="8"/>
      <c r="C162" s="8"/>
      <c r="D162" s="8"/>
      <c r="E162" s="8"/>
      <c r="F162" s="8"/>
    </row>
    <row r="163" spans="1:6">
      <c r="A163" s="8"/>
      <c r="B163" s="8"/>
      <c r="C163" s="8"/>
      <c r="D163" s="8"/>
      <c r="E163" s="8"/>
      <c r="F163" s="8"/>
    </row>
    <row r="164" spans="1:6">
      <c r="A164" s="8"/>
      <c r="B164" s="8"/>
      <c r="C164" s="8"/>
      <c r="D164" s="8"/>
      <c r="E164" s="8"/>
      <c r="F164" s="8"/>
    </row>
    <row r="165" spans="1:6">
      <c r="A165" s="8"/>
      <c r="B165" s="8"/>
      <c r="C165" s="8"/>
      <c r="D165" s="8"/>
      <c r="E165" s="8"/>
      <c r="F165" s="8"/>
    </row>
    <row r="166" spans="1:6">
      <c r="A166" s="8"/>
      <c r="B166" s="8"/>
      <c r="C166" s="8"/>
      <c r="D166" s="8"/>
      <c r="E166" s="8"/>
      <c r="F166" s="8"/>
    </row>
    <row r="167" spans="1:6">
      <c r="A167" s="8"/>
      <c r="B167" s="8"/>
      <c r="C167" s="8"/>
      <c r="D167" s="8"/>
      <c r="E167" s="8"/>
      <c r="F167" s="8"/>
    </row>
    <row r="168" spans="1:6">
      <c r="A168" s="8"/>
      <c r="B168" s="8"/>
      <c r="C168" s="8"/>
      <c r="D168" s="8"/>
      <c r="E168" s="8"/>
      <c r="F168" s="8"/>
    </row>
    <row r="169" spans="1:6">
      <c r="A169" s="8"/>
      <c r="B169" s="8"/>
      <c r="C169" s="8"/>
      <c r="D169" s="8"/>
      <c r="E169" s="8"/>
      <c r="F169" s="8"/>
    </row>
    <row r="170" spans="1:6">
      <c r="A170" s="8"/>
      <c r="B170" s="8"/>
      <c r="C170" s="8"/>
      <c r="D170" s="8"/>
      <c r="E170" s="8"/>
      <c r="F170" s="8"/>
    </row>
    <row r="171" spans="1:6">
      <c r="A171" s="8"/>
      <c r="B171" s="8"/>
      <c r="C171" s="8"/>
      <c r="D171" s="8"/>
      <c r="E171" s="8"/>
      <c r="F171" s="8"/>
    </row>
    <row r="172" spans="1:6">
      <c r="A172" s="8"/>
      <c r="B172" s="8"/>
      <c r="C172" s="8"/>
      <c r="D172" s="8"/>
      <c r="E172" s="8"/>
      <c r="F172" s="8"/>
    </row>
    <row r="173" spans="1:6">
      <c r="A173" s="8"/>
      <c r="B173" s="8"/>
      <c r="C173" s="8"/>
      <c r="D173" s="8"/>
      <c r="E173" s="8"/>
      <c r="F173" s="8"/>
    </row>
    <row r="174" spans="1:6">
      <c r="A174" s="8"/>
      <c r="B174" s="8"/>
      <c r="C174" s="8"/>
      <c r="D174" s="8"/>
      <c r="E174" s="8"/>
      <c r="F174" s="8"/>
    </row>
    <row r="175" spans="1:6">
      <c r="A175" s="8"/>
      <c r="B175" s="8"/>
      <c r="C175" s="8"/>
      <c r="D175" s="8"/>
      <c r="E175" s="8"/>
      <c r="F175" s="8"/>
    </row>
    <row r="176" spans="1:6">
      <c r="A176" s="8"/>
      <c r="B176" s="8"/>
      <c r="C176" s="8"/>
      <c r="D176" s="8"/>
      <c r="E176" s="8"/>
      <c r="F176" s="8"/>
    </row>
    <row r="177" spans="1:6">
      <c r="A177" s="8"/>
      <c r="B177" s="8"/>
      <c r="C177" s="8"/>
      <c r="D177" s="8"/>
      <c r="E177" s="8"/>
      <c r="F177" s="8"/>
    </row>
    <row r="178" spans="1:6">
      <c r="A178" s="8"/>
      <c r="B178" s="8"/>
      <c r="C178" s="8"/>
      <c r="D178" s="8"/>
      <c r="E178" s="8"/>
      <c r="F178" s="8"/>
    </row>
    <row r="179" spans="1:6">
      <c r="A179" s="8"/>
      <c r="B179" s="8"/>
      <c r="C179" s="8"/>
      <c r="D179" s="8"/>
      <c r="E179" s="8"/>
      <c r="F179" s="8"/>
    </row>
    <row r="180" spans="1:6">
      <c r="A180" s="8"/>
      <c r="B180" s="8"/>
      <c r="C180" s="8"/>
      <c r="D180" s="8"/>
      <c r="E180" s="8"/>
      <c r="F180" s="8"/>
    </row>
    <row r="181" spans="1:6">
      <c r="A181" s="8"/>
      <c r="B181" s="8"/>
      <c r="C181" s="8"/>
      <c r="D181" s="8"/>
      <c r="E181" s="8"/>
      <c r="F181" s="8"/>
    </row>
    <row r="182" spans="1:6">
      <c r="A182" s="8"/>
      <c r="B182" s="8"/>
      <c r="C182" s="8"/>
      <c r="D182" s="8"/>
      <c r="E182" s="8"/>
      <c r="F182" s="8"/>
    </row>
    <row r="183" spans="1:6">
      <c r="A183" s="8"/>
      <c r="B183" s="8"/>
      <c r="C183" s="8"/>
      <c r="D183" s="8"/>
      <c r="E183" s="8"/>
      <c r="F183" s="8"/>
    </row>
    <row r="184" spans="1:6">
      <c r="A184" s="8"/>
      <c r="B184" s="8"/>
      <c r="C184" s="8"/>
      <c r="D184" s="8"/>
      <c r="E184" s="8"/>
      <c r="F184" s="8"/>
    </row>
    <row r="185" spans="1:6">
      <c r="A185" s="8"/>
      <c r="B185" s="8"/>
      <c r="C185" s="8"/>
      <c r="D185" s="8"/>
      <c r="E185" s="8"/>
      <c r="F185" s="8"/>
    </row>
    <row r="186" spans="1:6">
      <c r="A186" s="8"/>
      <c r="B186" s="8"/>
      <c r="C186" s="8"/>
      <c r="D186" s="8"/>
      <c r="E186" s="8"/>
      <c r="F186" s="8"/>
    </row>
    <row r="187" spans="1:6">
      <c r="A187" s="8"/>
      <c r="B187" s="8"/>
      <c r="C187" s="8"/>
      <c r="D187" s="8"/>
      <c r="E187" s="8"/>
      <c r="F187" s="8"/>
    </row>
    <row r="188" spans="1:6">
      <c r="A188" s="8"/>
      <c r="B188" s="8"/>
      <c r="C188" s="8"/>
      <c r="D188" s="8"/>
      <c r="E188" s="8"/>
      <c r="F188" s="8"/>
    </row>
    <row r="189" spans="1:6">
      <c r="A189" s="8"/>
      <c r="B189" s="8"/>
      <c r="C189" s="8"/>
      <c r="D189" s="8"/>
      <c r="E189" s="8"/>
      <c r="F189" s="8"/>
    </row>
    <row r="190" spans="1:6">
      <c r="A190" s="8"/>
      <c r="B190" s="8"/>
      <c r="C190" s="8"/>
      <c r="D190" s="8"/>
      <c r="E190" s="8"/>
      <c r="F190" s="8"/>
    </row>
    <row r="191" spans="1:6">
      <c r="A191" s="8"/>
      <c r="B191" s="8"/>
      <c r="C191" s="8"/>
      <c r="D191" s="8"/>
      <c r="E191" s="8"/>
      <c r="F191" s="8"/>
    </row>
    <row r="192" spans="1:6">
      <c r="A192" s="8"/>
      <c r="B192" s="8"/>
      <c r="C192" s="8"/>
      <c r="D192" s="8"/>
      <c r="E192" s="8"/>
      <c r="F192" s="8"/>
    </row>
    <row r="193" spans="1:6">
      <c r="A193" s="8"/>
      <c r="B193" s="8"/>
      <c r="C193" s="8"/>
      <c r="D193" s="8"/>
      <c r="E193" s="8"/>
      <c r="F193" s="8"/>
    </row>
    <row r="194" spans="1:6">
      <c r="A194" s="8"/>
      <c r="B194" s="8"/>
      <c r="C194" s="8"/>
      <c r="D194" s="8"/>
      <c r="E194" s="8"/>
      <c r="F194" s="8"/>
    </row>
    <row r="195" spans="1:6">
      <c r="A195" s="8"/>
      <c r="B195" s="8"/>
      <c r="C195" s="8"/>
      <c r="D195" s="8"/>
      <c r="E195" s="8"/>
      <c r="F195" s="8"/>
    </row>
    <row r="196" spans="1:6">
      <c r="A196" s="8"/>
      <c r="B196" s="8"/>
      <c r="C196" s="8"/>
      <c r="D196" s="8"/>
      <c r="E196" s="8"/>
      <c r="F196" s="8"/>
    </row>
    <row r="197" spans="1:6">
      <c r="A197" s="8"/>
      <c r="B197" s="8"/>
      <c r="C197" s="8"/>
      <c r="D197" s="8"/>
      <c r="E197" s="8"/>
      <c r="F197" s="8"/>
    </row>
    <row r="198" spans="1:6">
      <c r="A198" s="8"/>
      <c r="B198" s="8"/>
      <c r="C198" s="8"/>
      <c r="D198" s="8"/>
      <c r="E198" s="8"/>
      <c r="F198" s="8"/>
    </row>
    <row r="199" spans="1:6">
      <c r="A199" s="8"/>
      <c r="B199" s="8"/>
      <c r="C199" s="8"/>
      <c r="D199" s="8"/>
      <c r="E199" s="8"/>
      <c r="F199" s="8"/>
    </row>
    <row r="200" spans="1:6">
      <c r="A200" s="8"/>
      <c r="B200" s="8"/>
      <c r="C200" s="8"/>
      <c r="D200" s="8"/>
      <c r="E200" s="8"/>
      <c r="F200" s="8"/>
    </row>
    <row r="201" spans="1:6">
      <c r="A201" s="8"/>
      <c r="B201" s="8"/>
      <c r="C201" s="8"/>
      <c r="D201" s="8"/>
      <c r="E201" s="8"/>
      <c r="F201" s="8"/>
    </row>
    <row r="202" spans="1:6">
      <c r="A202" s="8"/>
      <c r="B202" s="8"/>
      <c r="C202" s="8"/>
      <c r="D202" s="8"/>
      <c r="E202" s="8"/>
      <c r="F202" s="8"/>
    </row>
    <row r="203" spans="1:6">
      <c r="A203" s="8"/>
      <c r="B203" s="8"/>
      <c r="C203" s="8"/>
      <c r="D203" s="8"/>
      <c r="E203" s="8"/>
      <c r="F203" s="8"/>
    </row>
    <row r="204" spans="1:6">
      <c r="A204" s="8"/>
      <c r="B204" s="8"/>
      <c r="C204" s="8"/>
      <c r="D204" s="8"/>
      <c r="E204" s="8"/>
      <c r="F204" s="8"/>
    </row>
    <row r="205" spans="1:6">
      <c r="A205" s="8"/>
      <c r="B205" s="8"/>
      <c r="C205" s="8"/>
      <c r="D205" s="8"/>
      <c r="E205" s="8"/>
      <c r="F205" s="8"/>
    </row>
    <row r="206" spans="1:6">
      <c r="A206" s="8"/>
      <c r="B206" s="8"/>
      <c r="C206" s="8"/>
      <c r="D206" s="8"/>
      <c r="E206" s="8"/>
      <c r="F206" s="8"/>
    </row>
    <row r="207" spans="1:6">
      <c r="A207" s="8"/>
      <c r="B207" s="8"/>
      <c r="C207" s="8"/>
      <c r="D207" s="8"/>
      <c r="E207" s="8"/>
      <c r="F207" s="8"/>
    </row>
    <row r="208" spans="1:6">
      <c r="A208" s="8"/>
      <c r="B208" s="8"/>
      <c r="C208" s="8"/>
      <c r="D208" s="8"/>
      <c r="E208" s="8"/>
      <c r="F208" s="8"/>
    </row>
    <row r="209" spans="1:6">
      <c r="A209" s="8"/>
      <c r="B209" s="8"/>
      <c r="C209" s="8"/>
      <c r="D209" s="8"/>
      <c r="E209" s="8"/>
      <c r="F209" s="8"/>
    </row>
    <row r="210" spans="1:6">
      <c r="A210" s="8"/>
      <c r="B210" s="8"/>
      <c r="C210" s="8"/>
      <c r="D210" s="8"/>
      <c r="E210" s="8"/>
      <c r="F210" s="8"/>
    </row>
    <row r="211" spans="1:6">
      <c r="A211" s="8"/>
      <c r="B211" s="8"/>
      <c r="C211" s="8"/>
      <c r="D211" s="8"/>
      <c r="E211" s="8"/>
      <c r="F211" s="8"/>
    </row>
    <row r="212" spans="1:6">
      <c r="A212" s="8"/>
      <c r="B212" s="8"/>
      <c r="C212" s="8"/>
      <c r="D212" s="8"/>
      <c r="E212" s="8"/>
      <c r="F212" s="8"/>
    </row>
    <row r="213" spans="1:6">
      <c r="A213" s="8"/>
      <c r="B213" s="8"/>
      <c r="C213" s="8"/>
      <c r="D213" s="8"/>
      <c r="E213" s="8"/>
      <c r="F213" s="8"/>
    </row>
    <row r="214" spans="1:6">
      <c r="A214" s="8"/>
      <c r="B214" s="8"/>
      <c r="C214" s="8"/>
      <c r="D214" s="8"/>
      <c r="E214" s="8"/>
      <c r="F214" s="8"/>
    </row>
    <row r="215" spans="1:6">
      <c r="A215" s="8"/>
      <c r="B215" s="8"/>
      <c r="C215" s="8"/>
      <c r="D215" s="8"/>
      <c r="E215" s="8"/>
      <c r="F215" s="8"/>
    </row>
    <row r="216" spans="1:6">
      <c r="A216" s="8"/>
      <c r="B216" s="8"/>
      <c r="C216" s="8"/>
      <c r="D216" s="8"/>
      <c r="E216" s="8"/>
      <c r="F216" s="8"/>
    </row>
    <row r="217" spans="1:6">
      <c r="A217" s="8"/>
      <c r="B217" s="8"/>
      <c r="C217" s="8"/>
      <c r="D217" s="8"/>
      <c r="E217" s="8"/>
      <c r="F217" s="8"/>
    </row>
  </sheetData>
  <mergeCells count="3">
    <mergeCell ref="F3:G3"/>
    <mergeCell ref="E41:G41"/>
    <mergeCell ref="A73:G73"/>
  </mergeCells>
  <pageMargins left="0.78740157480314965" right="0.78740157480314965" top="1.1811023622047245" bottom="0.98425196850393704" header="0.51181102362204722" footer="0.51181102362204722"/>
  <pageSetup paperSize="9" scale="7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12-13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bboularab</dc:creator>
  <cp:lastModifiedBy>bboularab</cp:lastModifiedBy>
  <dcterms:created xsi:type="dcterms:W3CDTF">2013-03-20T13:20:42Z</dcterms:created>
  <dcterms:modified xsi:type="dcterms:W3CDTF">2013-03-20T13:20:42Z</dcterms:modified>
</cp:coreProperties>
</file>