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5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32" i="4"/>
  <c r="F32"/>
  <c r="E32"/>
  <c r="D32"/>
  <c r="C32"/>
  <c r="B32"/>
</calcChain>
</file>

<file path=xl/sharedStrings.xml><?xml version="1.0" encoding="utf-8"?>
<sst xmlns="http://schemas.openxmlformats.org/spreadsheetml/2006/main" count="82" uniqueCount="74">
  <si>
    <t>Justice</t>
  </si>
  <si>
    <t>العدل</t>
  </si>
  <si>
    <t xml:space="preserve">15 - 15 Activités des chambres d'appel </t>
  </si>
  <si>
    <r>
      <t xml:space="preserve">15 - 15 </t>
    </r>
    <r>
      <rPr>
        <b/>
        <sz val="16"/>
        <rFont val="Times New Roman"/>
        <family val="1"/>
      </rPr>
      <t xml:space="preserve">أنشطة غرف الاستئناف </t>
    </r>
  </si>
  <si>
    <r>
      <t xml:space="preserve">            des TPI </t>
    </r>
    <r>
      <rPr>
        <b/>
        <vertAlign val="superscript"/>
        <sz val="14"/>
        <rFont val="Times New Roman"/>
        <family val="1"/>
      </rPr>
      <t>(1)</t>
    </r>
  </si>
  <si>
    <r>
      <t xml:space="preserve">             بالمحاكم الابتدائية </t>
    </r>
    <r>
      <rPr>
        <b/>
        <vertAlign val="superscript"/>
        <sz val="14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</si>
  <si>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Nombre d'affaires</t>
  </si>
  <si>
    <t xml:space="preserve">           Pénal                       الجنحي</t>
  </si>
  <si>
    <t xml:space="preserve">           Civil                                المدني</t>
  </si>
  <si>
    <t>عدد القضايا</t>
  </si>
  <si>
    <t>Année 2011</t>
  </si>
  <si>
    <t>المخلف</t>
  </si>
  <si>
    <t>المحكوم</t>
  </si>
  <si>
    <t>المسجل</t>
  </si>
  <si>
    <t xml:space="preserve"> سنة 2011</t>
  </si>
  <si>
    <t xml:space="preserve">    A.I</t>
  </si>
  <si>
    <t xml:space="preserve">     A.J</t>
  </si>
  <si>
    <t xml:space="preserve">    A. E</t>
  </si>
  <si>
    <t xml:space="preserve">Chaِِِِِِِِِmbres d'appel </t>
  </si>
  <si>
    <t>غرف الاستئناف</t>
  </si>
  <si>
    <t>Agadir</t>
  </si>
  <si>
    <t>أكادير</t>
  </si>
  <si>
    <t>Al Hoceima</t>
  </si>
  <si>
    <t>الحسيمة</t>
  </si>
  <si>
    <t>Béni Mellal</t>
  </si>
  <si>
    <t>بني ملال</t>
  </si>
  <si>
    <t>Casablanca</t>
  </si>
  <si>
    <t>الدارالبيضاء</t>
  </si>
  <si>
    <t>El Jadida</t>
  </si>
  <si>
    <t>الجديدة</t>
  </si>
  <si>
    <t>Errachidia</t>
  </si>
  <si>
    <t>الرشيدية</t>
  </si>
  <si>
    <t>Fès</t>
  </si>
  <si>
    <t>فاس</t>
  </si>
  <si>
    <t>Kénitra</t>
  </si>
  <si>
    <t>القنيطرة</t>
  </si>
  <si>
    <t>Khouribga</t>
  </si>
  <si>
    <t>خريبكة</t>
  </si>
  <si>
    <t>Laâyoune</t>
  </si>
  <si>
    <t>العيون</t>
  </si>
  <si>
    <t>Marrakech</t>
  </si>
  <si>
    <t>مراكش</t>
  </si>
  <si>
    <t>Meknès</t>
  </si>
  <si>
    <t>مكناس</t>
  </si>
  <si>
    <t>Nador</t>
  </si>
  <si>
    <t>الناضور</t>
  </si>
  <si>
    <t>Ouarzazate</t>
  </si>
  <si>
    <t>ورزازات</t>
  </si>
  <si>
    <t>Oujda</t>
  </si>
  <si>
    <t>وجدة</t>
  </si>
  <si>
    <t>Rabat</t>
  </si>
  <si>
    <t>الرباط</t>
  </si>
  <si>
    <t>Safi</t>
  </si>
  <si>
    <t>آسفي</t>
  </si>
  <si>
    <t>Settat</t>
  </si>
  <si>
    <t>سطات</t>
  </si>
  <si>
    <t>Tanger</t>
  </si>
  <si>
    <t>طنجة</t>
  </si>
  <si>
    <t>Taza</t>
  </si>
  <si>
    <t>تازة</t>
  </si>
  <si>
    <t>Tétouan</t>
  </si>
  <si>
    <t>تطوان</t>
  </si>
  <si>
    <t>Ensemble</t>
  </si>
  <si>
    <t>المجموع</t>
  </si>
  <si>
    <t xml:space="preserve"> </t>
  </si>
  <si>
    <t xml:space="preserve">  </t>
  </si>
  <si>
    <t>(1)Il s'agit de l'activité de ces chambres au cours de la période allant</t>
  </si>
  <si>
    <t xml:space="preserve">(1) يتعلق الأمر بنشاط هذه الغرف خلال الفترة الممتدة   </t>
  </si>
  <si>
    <t xml:space="preserve">     du 5 Septembre au 31 Décembre 2011</t>
  </si>
  <si>
    <t>من 5 شتنبر إلى غاية 31 دجنبر 2011</t>
  </si>
  <si>
    <t>T.P.I : Tribunaux de première instance</t>
  </si>
  <si>
    <t>A.E : Affaires enregistrées   A.J : Affaires jugées  A.I : Affaires en instance.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</si>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</sst>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###,###,###"/>
    <numFmt numFmtId="166" formatCode="\-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General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2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12" fillId="0" borderId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7" fillId="0" borderId="0" applyNumberFormat="0">
      <alignment horizontal="right"/>
    </xf>
    <xf numFmtId="0" fontId="18" fillId="0" borderId="0"/>
    <xf numFmtId="0" fontId="15" fillId="0" borderId="0"/>
    <xf numFmtId="0" fontId="19" fillId="0" borderId="0"/>
    <xf numFmtId="0" fontId="20" fillId="0" borderId="0"/>
    <xf numFmtId="0" fontId="21" fillId="0" borderId="0"/>
    <xf numFmtId="0" fontId="15" fillId="0" borderId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</cellStyleXfs>
  <cellXfs count="42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 readingOrder="2"/>
    </xf>
    <xf numFmtId="0" fontId="3" fillId="0" borderId="0" xfId="1" applyFont="1"/>
    <xf numFmtId="165" fontId="3" fillId="0" borderId="0" xfId="1" applyNumberFormat="1" applyFont="1" applyAlignment="1">
      <alignment vertical="center" readingOrder="2"/>
    </xf>
    <xf numFmtId="165" fontId="5" fillId="0" borderId="0" xfId="1" applyNumberFormat="1" applyFont="1" applyAlignment="1" applyProtection="1">
      <alignment horizontal="left" vertical="center" readingOrder="1"/>
    </xf>
    <xf numFmtId="165" fontId="5" fillId="0" borderId="0" xfId="1" applyNumberFormat="1" applyFont="1" applyAlignment="1">
      <alignment horizontal="right" vertical="center" readingOrder="2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5" fontId="7" fillId="0" borderId="0" xfId="1" quotePrefix="1" applyNumberFormat="1" applyFont="1" applyAlignment="1" applyProtection="1">
      <alignment horizontal="center" vertical="center"/>
    </xf>
    <xf numFmtId="164" fontId="3" fillId="0" borderId="0" xfId="1" applyNumberFormat="1" applyFont="1" applyAlignment="1">
      <alignment horizontal="right" vertical="center" readingOrder="2"/>
    </xf>
    <xf numFmtId="165" fontId="3" fillId="0" borderId="0" xfId="1" quotePrefix="1" applyNumberFormat="1" applyFont="1" applyAlignment="1">
      <alignment horizontal="left" vertical="center"/>
    </xf>
    <xf numFmtId="165" fontId="7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 readingOrder="2"/>
    </xf>
    <xf numFmtId="165" fontId="7" fillId="0" borderId="0" xfId="1" applyNumberFormat="1" applyFont="1" applyAlignment="1" applyProtection="1">
      <alignment horizontal="right" vertical="center"/>
    </xf>
    <xf numFmtId="165" fontId="7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5" fontId="9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Border="1" applyAlignment="1">
      <alignment horizontal="right" vertical="center"/>
    </xf>
    <xf numFmtId="165" fontId="9" fillId="0" borderId="0" xfId="1" applyNumberFormat="1" applyFont="1" applyAlignment="1">
      <alignment horizontal="right" vertical="center" readingOrder="2"/>
    </xf>
    <xf numFmtId="165" fontId="3" fillId="0" borderId="0" xfId="1" quotePrefix="1" applyNumberFormat="1" applyFont="1" applyAlignment="1" applyProtection="1">
      <alignment horizontal="left" vertical="center"/>
    </xf>
    <xf numFmtId="0" fontId="10" fillId="0" borderId="0" xfId="1" applyFont="1"/>
    <xf numFmtId="165" fontId="10" fillId="0" borderId="0" xfId="1" applyNumberFormat="1" applyFont="1" applyAlignment="1">
      <alignment horizontal="right" vertical="center"/>
    </xf>
    <xf numFmtId="165" fontId="7" fillId="0" borderId="0" xfId="1" applyNumberFormat="1" applyFont="1" applyAlignment="1" applyProtection="1">
      <alignment horizontal="left" vertical="center"/>
    </xf>
    <xf numFmtId="164" fontId="7" fillId="0" borderId="0" xfId="1" applyNumberFormat="1" applyFont="1" applyBorder="1" applyAlignment="1" applyProtection="1">
      <alignment horizontal="right" vertical="center"/>
    </xf>
    <xf numFmtId="165" fontId="8" fillId="0" borderId="0" xfId="2" quotePrefix="1" applyNumberFormat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right" vertical="center"/>
    </xf>
    <xf numFmtId="165" fontId="10" fillId="0" borderId="0" xfId="1" applyNumberFormat="1" applyFont="1" applyAlignment="1">
      <alignment vertical="center"/>
    </xf>
    <xf numFmtId="165" fontId="11" fillId="0" borderId="0" xfId="1" applyNumberFormat="1" applyFont="1" applyAlignment="1">
      <alignment vertical="center"/>
    </xf>
    <xf numFmtId="164" fontId="3" fillId="0" borderId="0" xfId="1" quotePrefix="1" applyNumberFormat="1" applyFont="1" applyAlignment="1">
      <alignment horizontal="right" vertical="center" readingOrder="2"/>
    </xf>
    <xf numFmtId="0" fontId="13" fillId="0" borderId="0" xfId="3" applyFont="1" applyAlignment="1">
      <alignment vertical="center" readingOrder="1"/>
    </xf>
    <xf numFmtId="164" fontId="11" fillId="0" borderId="0" xfId="1" applyNumberFormat="1" applyFont="1" applyAlignment="1" applyProtection="1">
      <alignment horizontal="left" vertical="center"/>
    </xf>
    <xf numFmtId="164" fontId="11" fillId="0" borderId="0" xfId="1" quotePrefix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 applyProtection="1">
      <alignment vertical="center"/>
    </xf>
  </cellXfs>
  <cellStyles count="19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1"/>
    <cellStyle name="Normal 2 2" xfId="9"/>
    <cellStyle name="Normal 3" xfId="10"/>
    <cellStyle name="Normal 4" xfId="11"/>
    <cellStyle name="Normal 7" xfId="12"/>
    <cellStyle name="Normal 9" xfId="13"/>
    <cellStyle name="Normal_Feuil1" xfId="2"/>
    <cellStyle name="Normal_نشرة 2 أبريل2003" xfId="3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9"/>
  <sheetViews>
    <sheetView showGridLines="0" tabSelected="1" workbookViewId="0"/>
  </sheetViews>
  <sheetFormatPr baseColWidth="10" defaultColWidth="9.85546875" defaultRowHeight="12.75"/>
  <cols>
    <col min="1" max="1" width="15.140625" style="2" customWidth="1"/>
    <col min="2" max="4" width="12.7109375" style="2" customWidth="1"/>
    <col min="5" max="7" width="12.7109375" style="3" customWidth="1"/>
    <col min="8" max="8" width="14.7109375" style="3" customWidth="1"/>
    <col min="9" max="12" width="9.85546875" style="2"/>
    <col min="13" max="13" width="9.85546875" style="5"/>
    <col min="14" max="19" width="9.85546875" style="3"/>
    <col min="20" max="256" width="9.85546875" style="2"/>
    <col min="257" max="257" width="15.140625" style="2" customWidth="1"/>
    <col min="258" max="263" width="12.7109375" style="2" customWidth="1"/>
    <col min="264" max="264" width="14.7109375" style="2" customWidth="1"/>
    <col min="265" max="512" width="9.85546875" style="2"/>
    <col min="513" max="513" width="15.140625" style="2" customWidth="1"/>
    <col min="514" max="519" width="12.7109375" style="2" customWidth="1"/>
    <col min="520" max="520" width="14.7109375" style="2" customWidth="1"/>
    <col min="521" max="768" width="9.85546875" style="2"/>
    <col min="769" max="769" width="15.140625" style="2" customWidth="1"/>
    <col min="770" max="775" width="12.7109375" style="2" customWidth="1"/>
    <col min="776" max="776" width="14.7109375" style="2" customWidth="1"/>
    <col min="777" max="1024" width="9.85546875" style="2"/>
    <col min="1025" max="1025" width="15.140625" style="2" customWidth="1"/>
    <col min="1026" max="1031" width="12.7109375" style="2" customWidth="1"/>
    <col min="1032" max="1032" width="14.7109375" style="2" customWidth="1"/>
    <col min="1033" max="1280" width="9.85546875" style="2"/>
    <col min="1281" max="1281" width="15.140625" style="2" customWidth="1"/>
    <col min="1282" max="1287" width="12.7109375" style="2" customWidth="1"/>
    <col min="1288" max="1288" width="14.7109375" style="2" customWidth="1"/>
    <col min="1289" max="1536" width="9.85546875" style="2"/>
    <col min="1537" max="1537" width="15.140625" style="2" customWidth="1"/>
    <col min="1538" max="1543" width="12.7109375" style="2" customWidth="1"/>
    <col min="1544" max="1544" width="14.7109375" style="2" customWidth="1"/>
    <col min="1545" max="1792" width="9.85546875" style="2"/>
    <col min="1793" max="1793" width="15.140625" style="2" customWidth="1"/>
    <col min="1794" max="1799" width="12.7109375" style="2" customWidth="1"/>
    <col min="1800" max="1800" width="14.7109375" style="2" customWidth="1"/>
    <col min="1801" max="2048" width="9.85546875" style="2"/>
    <col min="2049" max="2049" width="15.140625" style="2" customWidth="1"/>
    <col min="2050" max="2055" width="12.7109375" style="2" customWidth="1"/>
    <col min="2056" max="2056" width="14.7109375" style="2" customWidth="1"/>
    <col min="2057" max="2304" width="9.85546875" style="2"/>
    <col min="2305" max="2305" width="15.140625" style="2" customWidth="1"/>
    <col min="2306" max="2311" width="12.7109375" style="2" customWidth="1"/>
    <col min="2312" max="2312" width="14.7109375" style="2" customWidth="1"/>
    <col min="2313" max="2560" width="9.85546875" style="2"/>
    <col min="2561" max="2561" width="15.140625" style="2" customWidth="1"/>
    <col min="2562" max="2567" width="12.7109375" style="2" customWidth="1"/>
    <col min="2568" max="2568" width="14.7109375" style="2" customWidth="1"/>
    <col min="2569" max="2816" width="9.85546875" style="2"/>
    <col min="2817" max="2817" width="15.140625" style="2" customWidth="1"/>
    <col min="2818" max="2823" width="12.7109375" style="2" customWidth="1"/>
    <col min="2824" max="2824" width="14.7109375" style="2" customWidth="1"/>
    <col min="2825" max="3072" width="9.85546875" style="2"/>
    <col min="3073" max="3073" width="15.140625" style="2" customWidth="1"/>
    <col min="3074" max="3079" width="12.7109375" style="2" customWidth="1"/>
    <col min="3080" max="3080" width="14.7109375" style="2" customWidth="1"/>
    <col min="3081" max="3328" width="9.85546875" style="2"/>
    <col min="3329" max="3329" width="15.140625" style="2" customWidth="1"/>
    <col min="3330" max="3335" width="12.7109375" style="2" customWidth="1"/>
    <col min="3336" max="3336" width="14.7109375" style="2" customWidth="1"/>
    <col min="3337" max="3584" width="9.85546875" style="2"/>
    <col min="3585" max="3585" width="15.140625" style="2" customWidth="1"/>
    <col min="3586" max="3591" width="12.7109375" style="2" customWidth="1"/>
    <col min="3592" max="3592" width="14.7109375" style="2" customWidth="1"/>
    <col min="3593" max="3840" width="9.85546875" style="2"/>
    <col min="3841" max="3841" width="15.140625" style="2" customWidth="1"/>
    <col min="3842" max="3847" width="12.7109375" style="2" customWidth="1"/>
    <col min="3848" max="3848" width="14.7109375" style="2" customWidth="1"/>
    <col min="3849" max="4096" width="9.85546875" style="2"/>
    <col min="4097" max="4097" width="15.140625" style="2" customWidth="1"/>
    <col min="4098" max="4103" width="12.7109375" style="2" customWidth="1"/>
    <col min="4104" max="4104" width="14.7109375" style="2" customWidth="1"/>
    <col min="4105" max="4352" width="9.85546875" style="2"/>
    <col min="4353" max="4353" width="15.140625" style="2" customWidth="1"/>
    <col min="4354" max="4359" width="12.7109375" style="2" customWidth="1"/>
    <col min="4360" max="4360" width="14.7109375" style="2" customWidth="1"/>
    <col min="4361" max="4608" width="9.85546875" style="2"/>
    <col min="4609" max="4609" width="15.140625" style="2" customWidth="1"/>
    <col min="4610" max="4615" width="12.7109375" style="2" customWidth="1"/>
    <col min="4616" max="4616" width="14.7109375" style="2" customWidth="1"/>
    <col min="4617" max="4864" width="9.85546875" style="2"/>
    <col min="4865" max="4865" width="15.140625" style="2" customWidth="1"/>
    <col min="4866" max="4871" width="12.7109375" style="2" customWidth="1"/>
    <col min="4872" max="4872" width="14.7109375" style="2" customWidth="1"/>
    <col min="4873" max="5120" width="9.85546875" style="2"/>
    <col min="5121" max="5121" width="15.140625" style="2" customWidth="1"/>
    <col min="5122" max="5127" width="12.7109375" style="2" customWidth="1"/>
    <col min="5128" max="5128" width="14.7109375" style="2" customWidth="1"/>
    <col min="5129" max="5376" width="9.85546875" style="2"/>
    <col min="5377" max="5377" width="15.140625" style="2" customWidth="1"/>
    <col min="5378" max="5383" width="12.7109375" style="2" customWidth="1"/>
    <col min="5384" max="5384" width="14.7109375" style="2" customWidth="1"/>
    <col min="5385" max="5632" width="9.85546875" style="2"/>
    <col min="5633" max="5633" width="15.140625" style="2" customWidth="1"/>
    <col min="5634" max="5639" width="12.7109375" style="2" customWidth="1"/>
    <col min="5640" max="5640" width="14.7109375" style="2" customWidth="1"/>
    <col min="5641" max="5888" width="9.85546875" style="2"/>
    <col min="5889" max="5889" width="15.140625" style="2" customWidth="1"/>
    <col min="5890" max="5895" width="12.7109375" style="2" customWidth="1"/>
    <col min="5896" max="5896" width="14.7109375" style="2" customWidth="1"/>
    <col min="5897" max="6144" width="9.85546875" style="2"/>
    <col min="6145" max="6145" width="15.140625" style="2" customWidth="1"/>
    <col min="6146" max="6151" width="12.7109375" style="2" customWidth="1"/>
    <col min="6152" max="6152" width="14.7109375" style="2" customWidth="1"/>
    <col min="6153" max="6400" width="9.85546875" style="2"/>
    <col min="6401" max="6401" width="15.140625" style="2" customWidth="1"/>
    <col min="6402" max="6407" width="12.7109375" style="2" customWidth="1"/>
    <col min="6408" max="6408" width="14.7109375" style="2" customWidth="1"/>
    <col min="6409" max="6656" width="9.85546875" style="2"/>
    <col min="6657" max="6657" width="15.140625" style="2" customWidth="1"/>
    <col min="6658" max="6663" width="12.7109375" style="2" customWidth="1"/>
    <col min="6664" max="6664" width="14.7109375" style="2" customWidth="1"/>
    <col min="6665" max="6912" width="9.85546875" style="2"/>
    <col min="6913" max="6913" width="15.140625" style="2" customWidth="1"/>
    <col min="6914" max="6919" width="12.7109375" style="2" customWidth="1"/>
    <col min="6920" max="6920" width="14.7109375" style="2" customWidth="1"/>
    <col min="6921" max="7168" width="9.85546875" style="2"/>
    <col min="7169" max="7169" width="15.140625" style="2" customWidth="1"/>
    <col min="7170" max="7175" width="12.7109375" style="2" customWidth="1"/>
    <col min="7176" max="7176" width="14.7109375" style="2" customWidth="1"/>
    <col min="7177" max="7424" width="9.85546875" style="2"/>
    <col min="7425" max="7425" width="15.140625" style="2" customWidth="1"/>
    <col min="7426" max="7431" width="12.7109375" style="2" customWidth="1"/>
    <col min="7432" max="7432" width="14.7109375" style="2" customWidth="1"/>
    <col min="7433" max="7680" width="9.85546875" style="2"/>
    <col min="7681" max="7681" width="15.140625" style="2" customWidth="1"/>
    <col min="7682" max="7687" width="12.7109375" style="2" customWidth="1"/>
    <col min="7688" max="7688" width="14.7109375" style="2" customWidth="1"/>
    <col min="7689" max="7936" width="9.85546875" style="2"/>
    <col min="7937" max="7937" width="15.140625" style="2" customWidth="1"/>
    <col min="7938" max="7943" width="12.7109375" style="2" customWidth="1"/>
    <col min="7944" max="7944" width="14.7109375" style="2" customWidth="1"/>
    <col min="7945" max="8192" width="9.85546875" style="2"/>
    <col min="8193" max="8193" width="15.140625" style="2" customWidth="1"/>
    <col min="8194" max="8199" width="12.7109375" style="2" customWidth="1"/>
    <col min="8200" max="8200" width="14.7109375" style="2" customWidth="1"/>
    <col min="8201" max="8448" width="9.85546875" style="2"/>
    <col min="8449" max="8449" width="15.140625" style="2" customWidth="1"/>
    <col min="8450" max="8455" width="12.7109375" style="2" customWidth="1"/>
    <col min="8456" max="8456" width="14.7109375" style="2" customWidth="1"/>
    <col min="8457" max="8704" width="9.85546875" style="2"/>
    <col min="8705" max="8705" width="15.140625" style="2" customWidth="1"/>
    <col min="8706" max="8711" width="12.7109375" style="2" customWidth="1"/>
    <col min="8712" max="8712" width="14.7109375" style="2" customWidth="1"/>
    <col min="8713" max="8960" width="9.85546875" style="2"/>
    <col min="8961" max="8961" width="15.140625" style="2" customWidth="1"/>
    <col min="8962" max="8967" width="12.7109375" style="2" customWidth="1"/>
    <col min="8968" max="8968" width="14.7109375" style="2" customWidth="1"/>
    <col min="8969" max="9216" width="9.85546875" style="2"/>
    <col min="9217" max="9217" width="15.140625" style="2" customWidth="1"/>
    <col min="9218" max="9223" width="12.7109375" style="2" customWidth="1"/>
    <col min="9224" max="9224" width="14.7109375" style="2" customWidth="1"/>
    <col min="9225" max="9472" width="9.85546875" style="2"/>
    <col min="9473" max="9473" width="15.140625" style="2" customWidth="1"/>
    <col min="9474" max="9479" width="12.7109375" style="2" customWidth="1"/>
    <col min="9480" max="9480" width="14.7109375" style="2" customWidth="1"/>
    <col min="9481" max="9728" width="9.85546875" style="2"/>
    <col min="9729" max="9729" width="15.140625" style="2" customWidth="1"/>
    <col min="9730" max="9735" width="12.7109375" style="2" customWidth="1"/>
    <col min="9736" max="9736" width="14.7109375" style="2" customWidth="1"/>
    <col min="9737" max="9984" width="9.85546875" style="2"/>
    <col min="9985" max="9985" width="15.140625" style="2" customWidth="1"/>
    <col min="9986" max="9991" width="12.7109375" style="2" customWidth="1"/>
    <col min="9992" max="9992" width="14.7109375" style="2" customWidth="1"/>
    <col min="9993" max="10240" width="9.85546875" style="2"/>
    <col min="10241" max="10241" width="15.140625" style="2" customWidth="1"/>
    <col min="10242" max="10247" width="12.7109375" style="2" customWidth="1"/>
    <col min="10248" max="10248" width="14.7109375" style="2" customWidth="1"/>
    <col min="10249" max="10496" width="9.85546875" style="2"/>
    <col min="10497" max="10497" width="15.140625" style="2" customWidth="1"/>
    <col min="10498" max="10503" width="12.7109375" style="2" customWidth="1"/>
    <col min="10504" max="10504" width="14.7109375" style="2" customWidth="1"/>
    <col min="10505" max="10752" width="9.85546875" style="2"/>
    <col min="10753" max="10753" width="15.140625" style="2" customWidth="1"/>
    <col min="10754" max="10759" width="12.7109375" style="2" customWidth="1"/>
    <col min="10760" max="10760" width="14.7109375" style="2" customWidth="1"/>
    <col min="10761" max="11008" width="9.85546875" style="2"/>
    <col min="11009" max="11009" width="15.140625" style="2" customWidth="1"/>
    <col min="11010" max="11015" width="12.7109375" style="2" customWidth="1"/>
    <col min="11016" max="11016" width="14.7109375" style="2" customWidth="1"/>
    <col min="11017" max="11264" width="9.85546875" style="2"/>
    <col min="11265" max="11265" width="15.140625" style="2" customWidth="1"/>
    <col min="11266" max="11271" width="12.7109375" style="2" customWidth="1"/>
    <col min="11272" max="11272" width="14.7109375" style="2" customWidth="1"/>
    <col min="11273" max="11520" width="9.85546875" style="2"/>
    <col min="11521" max="11521" width="15.140625" style="2" customWidth="1"/>
    <col min="11522" max="11527" width="12.7109375" style="2" customWidth="1"/>
    <col min="11528" max="11528" width="14.7109375" style="2" customWidth="1"/>
    <col min="11529" max="11776" width="9.85546875" style="2"/>
    <col min="11777" max="11777" width="15.140625" style="2" customWidth="1"/>
    <col min="11778" max="11783" width="12.7109375" style="2" customWidth="1"/>
    <col min="11784" max="11784" width="14.7109375" style="2" customWidth="1"/>
    <col min="11785" max="12032" width="9.85546875" style="2"/>
    <col min="12033" max="12033" width="15.140625" style="2" customWidth="1"/>
    <col min="12034" max="12039" width="12.7109375" style="2" customWidth="1"/>
    <col min="12040" max="12040" width="14.7109375" style="2" customWidth="1"/>
    <col min="12041" max="12288" width="9.85546875" style="2"/>
    <col min="12289" max="12289" width="15.140625" style="2" customWidth="1"/>
    <col min="12290" max="12295" width="12.7109375" style="2" customWidth="1"/>
    <col min="12296" max="12296" width="14.7109375" style="2" customWidth="1"/>
    <col min="12297" max="12544" width="9.85546875" style="2"/>
    <col min="12545" max="12545" width="15.140625" style="2" customWidth="1"/>
    <col min="12546" max="12551" width="12.7109375" style="2" customWidth="1"/>
    <col min="12552" max="12552" width="14.7109375" style="2" customWidth="1"/>
    <col min="12553" max="12800" width="9.85546875" style="2"/>
    <col min="12801" max="12801" width="15.140625" style="2" customWidth="1"/>
    <col min="12802" max="12807" width="12.7109375" style="2" customWidth="1"/>
    <col min="12808" max="12808" width="14.7109375" style="2" customWidth="1"/>
    <col min="12809" max="13056" width="9.85546875" style="2"/>
    <col min="13057" max="13057" width="15.140625" style="2" customWidth="1"/>
    <col min="13058" max="13063" width="12.7109375" style="2" customWidth="1"/>
    <col min="13064" max="13064" width="14.7109375" style="2" customWidth="1"/>
    <col min="13065" max="13312" width="9.85546875" style="2"/>
    <col min="13313" max="13313" width="15.140625" style="2" customWidth="1"/>
    <col min="13314" max="13319" width="12.7109375" style="2" customWidth="1"/>
    <col min="13320" max="13320" width="14.7109375" style="2" customWidth="1"/>
    <col min="13321" max="13568" width="9.85546875" style="2"/>
    <col min="13569" max="13569" width="15.140625" style="2" customWidth="1"/>
    <col min="13570" max="13575" width="12.7109375" style="2" customWidth="1"/>
    <col min="13576" max="13576" width="14.7109375" style="2" customWidth="1"/>
    <col min="13577" max="13824" width="9.85546875" style="2"/>
    <col min="13825" max="13825" width="15.140625" style="2" customWidth="1"/>
    <col min="13826" max="13831" width="12.7109375" style="2" customWidth="1"/>
    <col min="13832" max="13832" width="14.7109375" style="2" customWidth="1"/>
    <col min="13833" max="14080" width="9.85546875" style="2"/>
    <col min="14081" max="14081" width="15.140625" style="2" customWidth="1"/>
    <col min="14082" max="14087" width="12.7109375" style="2" customWidth="1"/>
    <col min="14088" max="14088" width="14.7109375" style="2" customWidth="1"/>
    <col min="14089" max="14336" width="9.85546875" style="2"/>
    <col min="14337" max="14337" width="15.140625" style="2" customWidth="1"/>
    <col min="14338" max="14343" width="12.7109375" style="2" customWidth="1"/>
    <col min="14344" max="14344" width="14.7109375" style="2" customWidth="1"/>
    <col min="14345" max="14592" width="9.85546875" style="2"/>
    <col min="14593" max="14593" width="15.140625" style="2" customWidth="1"/>
    <col min="14594" max="14599" width="12.7109375" style="2" customWidth="1"/>
    <col min="14600" max="14600" width="14.7109375" style="2" customWidth="1"/>
    <col min="14601" max="14848" width="9.85546875" style="2"/>
    <col min="14849" max="14849" width="15.140625" style="2" customWidth="1"/>
    <col min="14850" max="14855" width="12.7109375" style="2" customWidth="1"/>
    <col min="14856" max="14856" width="14.7109375" style="2" customWidth="1"/>
    <col min="14857" max="15104" width="9.85546875" style="2"/>
    <col min="15105" max="15105" width="15.140625" style="2" customWidth="1"/>
    <col min="15106" max="15111" width="12.7109375" style="2" customWidth="1"/>
    <col min="15112" max="15112" width="14.7109375" style="2" customWidth="1"/>
    <col min="15113" max="15360" width="9.85546875" style="2"/>
    <col min="15361" max="15361" width="15.140625" style="2" customWidth="1"/>
    <col min="15362" max="15367" width="12.7109375" style="2" customWidth="1"/>
    <col min="15368" max="15368" width="14.7109375" style="2" customWidth="1"/>
    <col min="15369" max="15616" width="9.85546875" style="2"/>
    <col min="15617" max="15617" width="15.140625" style="2" customWidth="1"/>
    <col min="15618" max="15623" width="12.7109375" style="2" customWidth="1"/>
    <col min="15624" max="15624" width="14.7109375" style="2" customWidth="1"/>
    <col min="15625" max="15872" width="9.85546875" style="2"/>
    <col min="15873" max="15873" width="15.140625" style="2" customWidth="1"/>
    <col min="15874" max="15879" width="12.7109375" style="2" customWidth="1"/>
    <col min="15880" max="15880" width="14.7109375" style="2" customWidth="1"/>
    <col min="15881" max="16128" width="9.85546875" style="2"/>
    <col min="16129" max="16129" width="15.140625" style="2" customWidth="1"/>
    <col min="16130" max="16135" width="12.7109375" style="2" customWidth="1"/>
    <col min="16136" max="16136" width="14.7109375" style="2" customWidth="1"/>
    <col min="16137" max="16384" width="9.85546875" style="2"/>
  </cols>
  <sheetData>
    <row r="1" spans="1:19" ht="24.75" customHeight="1">
      <c r="A1" s="1" t="s">
        <v>0</v>
      </c>
      <c r="H1" s="4" t="s">
        <v>1</v>
      </c>
    </row>
    <row r="2" spans="1:19" ht="18.95" customHeight="1">
      <c r="H2" s="6"/>
    </row>
    <row r="3" spans="1:19" ht="22.5" customHeight="1">
      <c r="A3" s="7" t="s">
        <v>2</v>
      </c>
      <c r="F3" s="8" t="s">
        <v>3</v>
      </c>
      <c r="G3" s="8"/>
      <c r="H3" s="8"/>
    </row>
    <row r="4" spans="1:19" ht="18.95" customHeight="1">
      <c r="A4" s="9" t="s">
        <v>4</v>
      </c>
      <c r="F4" s="10" t="s">
        <v>5</v>
      </c>
      <c r="G4" s="10"/>
      <c r="H4" s="10"/>
    </row>
    <row r="5" spans="1:19" ht="18.95" customHeight="1"/>
    <row r="6" spans="1:19" ht="16.5" customHeight="1">
      <c r="A6" s="11" t="s">
        <v>6</v>
      </c>
      <c r="B6" s="12" t="s">
        <v>7</v>
      </c>
      <c r="C6" s="12"/>
      <c r="D6" s="12"/>
      <c r="E6" s="12" t="s">
        <v>8</v>
      </c>
      <c r="F6" s="12"/>
      <c r="G6" s="12"/>
      <c r="H6" s="13" t="s">
        <v>9</v>
      </c>
    </row>
    <row r="7" spans="1:19" ht="13.5" customHeight="1">
      <c r="A7" s="14" t="s">
        <v>10</v>
      </c>
      <c r="B7" s="15" t="s">
        <v>11</v>
      </c>
      <c r="C7" s="15" t="s">
        <v>12</v>
      </c>
      <c r="D7" s="15" t="s">
        <v>13</v>
      </c>
      <c r="E7" s="15" t="s">
        <v>11</v>
      </c>
      <c r="F7" s="15" t="s">
        <v>12</v>
      </c>
      <c r="G7" s="15" t="s">
        <v>13</v>
      </c>
      <c r="H7" s="16" t="s">
        <v>14</v>
      </c>
    </row>
    <row r="8" spans="1:19" ht="13.5" customHeight="1">
      <c r="B8" s="17" t="s">
        <v>15</v>
      </c>
      <c r="C8" s="17" t="s">
        <v>16</v>
      </c>
      <c r="D8" s="17" t="s">
        <v>17</v>
      </c>
      <c r="E8" s="17" t="s">
        <v>15</v>
      </c>
      <c r="F8" s="17" t="s">
        <v>16</v>
      </c>
      <c r="G8" s="17" t="s">
        <v>17</v>
      </c>
      <c r="H8" s="16"/>
    </row>
    <row r="9" spans="1:19" ht="12" customHeight="1">
      <c r="A9" s="18" t="s">
        <v>18</v>
      </c>
      <c r="E9" s="2"/>
      <c r="F9" s="2"/>
      <c r="G9" s="2"/>
      <c r="H9" s="19" t="s">
        <v>19</v>
      </c>
      <c r="K9" s="18"/>
      <c r="L9" s="18"/>
      <c r="M9" s="18"/>
      <c r="N9" s="15"/>
      <c r="O9" s="15"/>
      <c r="P9" s="15"/>
      <c r="Q9" s="15"/>
      <c r="R9" s="15"/>
      <c r="S9" s="15"/>
    </row>
    <row r="10" spans="1:19" ht="18" customHeight="1">
      <c r="A10" s="20" t="s">
        <v>20</v>
      </c>
      <c r="B10" s="21">
        <v>413</v>
      </c>
      <c r="C10" s="21">
        <v>214</v>
      </c>
      <c r="D10" s="21">
        <v>627</v>
      </c>
      <c r="E10" s="21">
        <v>10</v>
      </c>
      <c r="F10" s="22">
        <v>0</v>
      </c>
      <c r="G10" s="21">
        <v>10</v>
      </c>
      <c r="H10" s="23" t="s">
        <v>21</v>
      </c>
    </row>
    <row r="11" spans="1:19" ht="18" customHeight="1">
      <c r="A11" s="20" t="s">
        <v>22</v>
      </c>
      <c r="B11" s="21">
        <v>73</v>
      </c>
      <c r="C11" s="21">
        <v>32</v>
      </c>
      <c r="D11" s="24">
        <v>105</v>
      </c>
      <c r="E11" s="22">
        <v>0</v>
      </c>
      <c r="F11" s="22">
        <v>0</v>
      </c>
      <c r="G11" s="22">
        <v>0</v>
      </c>
      <c r="H11" s="25" t="s">
        <v>23</v>
      </c>
    </row>
    <row r="12" spans="1:19" ht="18" customHeight="1">
      <c r="A12" s="26" t="s">
        <v>24</v>
      </c>
      <c r="B12" s="21">
        <v>502</v>
      </c>
      <c r="C12" s="21">
        <v>184</v>
      </c>
      <c r="D12" s="21">
        <v>686</v>
      </c>
      <c r="E12" s="21">
        <v>18</v>
      </c>
      <c r="F12" s="22">
        <v>0</v>
      </c>
      <c r="G12" s="21">
        <v>18</v>
      </c>
      <c r="H12" s="25" t="s">
        <v>25</v>
      </c>
    </row>
    <row r="13" spans="1:19" ht="18" customHeight="1">
      <c r="A13" s="20" t="s">
        <v>26</v>
      </c>
      <c r="B13" s="21">
        <v>245</v>
      </c>
      <c r="C13" s="21">
        <v>392</v>
      </c>
      <c r="D13" s="21">
        <v>637</v>
      </c>
      <c r="E13" s="21">
        <v>65</v>
      </c>
      <c r="F13" s="21">
        <v>2</v>
      </c>
      <c r="G13" s="21">
        <v>67</v>
      </c>
      <c r="H13" s="23" t="s">
        <v>27</v>
      </c>
      <c r="M13" s="27"/>
      <c r="N13" s="28"/>
      <c r="O13" s="28"/>
      <c r="P13" s="28"/>
      <c r="Q13" s="28"/>
      <c r="R13" s="28"/>
      <c r="S13" s="28"/>
    </row>
    <row r="14" spans="1:19" ht="18" customHeight="1">
      <c r="A14" s="26" t="s">
        <v>28</v>
      </c>
      <c r="B14" s="21">
        <v>179</v>
      </c>
      <c r="C14" s="21">
        <v>252</v>
      </c>
      <c r="D14" s="21">
        <v>431</v>
      </c>
      <c r="E14" s="21">
        <v>2</v>
      </c>
      <c r="F14" s="21">
        <v>8</v>
      </c>
      <c r="G14" s="21">
        <v>10</v>
      </c>
      <c r="H14" s="25" t="s">
        <v>29</v>
      </c>
      <c r="M14" s="27"/>
      <c r="N14" s="28"/>
      <c r="O14" s="28"/>
      <c r="P14" s="28"/>
      <c r="Q14" s="28"/>
      <c r="R14" s="28"/>
      <c r="S14" s="28"/>
    </row>
    <row r="15" spans="1:19" ht="18" customHeight="1">
      <c r="A15" s="20" t="s">
        <v>30</v>
      </c>
      <c r="B15" s="21">
        <v>46</v>
      </c>
      <c r="C15" s="21">
        <v>20</v>
      </c>
      <c r="D15" s="21">
        <v>66</v>
      </c>
      <c r="E15" s="21">
        <v>5</v>
      </c>
      <c r="F15" s="22">
        <v>0</v>
      </c>
      <c r="G15" s="21">
        <v>5</v>
      </c>
      <c r="H15" s="25" t="s">
        <v>31</v>
      </c>
    </row>
    <row r="16" spans="1:19" ht="18" customHeight="1">
      <c r="A16" s="20" t="s">
        <v>32</v>
      </c>
      <c r="B16" s="21">
        <v>1359</v>
      </c>
      <c r="C16" s="21">
        <v>486</v>
      </c>
      <c r="D16" s="21">
        <v>1845</v>
      </c>
      <c r="E16" s="21">
        <v>38</v>
      </c>
      <c r="F16" s="21">
        <v>8</v>
      </c>
      <c r="G16" s="21">
        <v>46</v>
      </c>
      <c r="H16" s="25" t="s">
        <v>33</v>
      </c>
    </row>
    <row r="17" spans="1:19" ht="18" customHeight="1">
      <c r="A17" s="20" t="s">
        <v>34</v>
      </c>
      <c r="B17" s="21">
        <v>755</v>
      </c>
      <c r="C17" s="21">
        <v>266</v>
      </c>
      <c r="D17" s="21">
        <v>1021</v>
      </c>
      <c r="E17" s="21">
        <v>50</v>
      </c>
      <c r="F17" s="21">
        <v>14</v>
      </c>
      <c r="G17" s="21">
        <v>64</v>
      </c>
      <c r="H17" s="25" t="s">
        <v>35</v>
      </c>
    </row>
    <row r="18" spans="1:19" ht="18" customHeight="1">
      <c r="A18" s="20" t="s">
        <v>36</v>
      </c>
      <c r="B18" s="21">
        <v>886</v>
      </c>
      <c r="C18" s="21">
        <v>151</v>
      </c>
      <c r="D18" s="21">
        <v>1037</v>
      </c>
      <c r="E18" s="21">
        <v>13</v>
      </c>
      <c r="F18" s="21">
        <v>1</v>
      </c>
      <c r="G18" s="21">
        <v>14</v>
      </c>
      <c r="H18" s="25" t="s">
        <v>37</v>
      </c>
    </row>
    <row r="19" spans="1:19" ht="18" customHeight="1">
      <c r="A19" s="20" t="s">
        <v>38</v>
      </c>
      <c r="B19" s="21">
        <v>204</v>
      </c>
      <c r="C19" s="21">
        <v>88</v>
      </c>
      <c r="D19" s="21">
        <v>292</v>
      </c>
      <c r="E19" s="22">
        <v>0</v>
      </c>
      <c r="F19" s="22">
        <v>0</v>
      </c>
      <c r="G19" s="22">
        <v>0</v>
      </c>
      <c r="H19" s="25" t="s">
        <v>39</v>
      </c>
      <c r="M19" s="27"/>
      <c r="N19" s="28"/>
      <c r="O19" s="28"/>
      <c r="P19" s="28"/>
      <c r="Q19" s="28"/>
      <c r="R19" s="28"/>
      <c r="S19" s="28"/>
    </row>
    <row r="20" spans="1:19" ht="18" customHeight="1">
      <c r="A20" s="20" t="s">
        <v>40</v>
      </c>
      <c r="B20" s="21">
        <v>443</v>
      </c>
      <c r="C20" s="21">
        <v>166</v>
      </c>
      <c r="D20" s="21">
        <v>609</v>
      </c>
      <c r="E20" s="21">
        <v>14</v>
      </c>
      <c r="F20" s="22">
        <v>0</v>
      </c>
      <c r="G20" s="21">
        <v>14</v>
      </c>
      <c r="H20" s="25" t="s">
        <v>41</v>
      </c>
    </row>
    <row r="21" spans="1:19" ht="18" customHeight="1">
      <c r="A21" s="20" t="s">
        <v>42</v>
      </c>
      <c r="B21" s="21">
        <v>1024</v>
      </c>
      <c r="C21" s="21">
        <v>118</v>
      </c>
      <c r="D21" s="21">
        <v>1142</v>
      </c>
      <c r="E21" s="21">
        <v>18</v>
      </c>
      <c r="F21" s="21">
        <v>2</v>
      </c>
      <c r="G21" s="21">
        <v>20</v>
      </c>
      <c r="H21" s="25" t="s">
        <v>43</v>
      </c>
    </row>
    <row r="22" spans="1:19" ht="18" customHeight="1">
      <c r="A22" s="20" t="s">
        <v>44</v>
      </c>
      <c r="B22" s="21">
        <v>64</v>
      </c>
      <c r="C22" s="21">
        <v>71</v>
      </c>
      <c r="D22" s="21">
        <v>135</v>
      </c>
      <c r="E22" s="22">
        <v>0</v>
      </c>
      <c r="F22" s="22">
        <v>0</v>
      </c>
      <c r="G22" s="22">
        <v>0</v>
      </c>
      <c r="H22" s="25" t="s">
        <v>45</v>
      </c>
    </row>
    <row r="23" spans="1:19" ht="18" customHeight="1">
      <c r="A23" s="20" t="s">
        <v>46</v>
      </c>
      <c r="B23" s="21">
        <v>213</v>
      </c>
      <c r="C23" s="21">
        <v>62</v>
      </c>
      <c r="D23" s="21">
        <v>275</v>
      </c>
      <c r="E23" s="21">
        <v>4</v>
      </c>
      <c r="F23" s="22">
        <v>0</v>
      </c>
      <c r="G23" s="21">
        <v>4</v>
      </c>
      <c r="H23" s="25" t="s">
        <v>47</v>
      </c>
    </row>
    <row r="24" spans="1:19" ht="18" customHeight="1">
      <c r="A24" s="20" t="s">
        <v>48</v>
      </c>
      <c r="B24" s="21">
        <v>374</v>
      </c>
      <c r="C24" s="21">
        <v>152</v>
      </c>
      <c r="D24" s="24">
        <v>526</v>
      </c>
      <c r="E24" s="21">
        <v>25</v>
      </c>
      <c r="F24" s="21">
        <v>2</v>
      </c>
      <c r="G24" s="24">
        <v>27</v>
      </c>
      <c r="H24" s="25" t="s">
        <v>49</v>
      </c>
    </row>
    <row r="25" spans="1:19" ht="18" customHeight="1">
      <c r="A25" s="20" t="s">
        <v>50</v>
      </c>
      <c r="B25" s="21">
        <v>652</v>
      </c>
      <c r="C25" s="21">
        <v>161</v>
      </c>
      <c r="D25" s="21">
        <v>813</v>
      </c>
      <c r="E25" s="21">
        <v>33</v>
      </c>
      <c r="F25" s="21">
        <v>1</v>
      </c>
      <c r="G25" s="21">
        <v>34</v>
      </c>
      <c r="H25" s="25" t="s">
        <v>51</v>
      </c>
      <c r="M25" s="27"/>
      <c r="N25" s="28"/>
      <c r="O25" s="28"/>
      <c r="P25" s="28"/>
      <c r="Q25" s="28"/>
      <c r="R25" s="28"/>
      <c r="S25" s="28"/>
    </row>
    <row r="26" spans="1:19" ht="18" customHeight="1">
      <c r="A26" s="20" t="s">
        <v>52</v>
      </c>
      <c r="B26" s="21">
        <v>188</v>
      </c>
      <c r="C26" s="21">
        <v>97</v>
      </c>
      <c r="D26" s="21">
        <v>285</v>
      </c>
      <c r="E26" s="21">
        <v>39</v>
      </c>
      <c r="F26" s="21">
        <v>2</v>
      </c>
      <c r="G26" s="21">
        <v>41</v>
      </c>
      <c r="H26" s="23" t="s">
        <v>53</v>
      </c>
    </row>
    <row r="27" spans="1:19" ht="18" customHeight="1">
      <c r="A27" s="20" t="s">
        <v>54</v>
      </c>
      <c r="B27" s="21">
        <v>225</v>
      </c>
      <c r="C27" s="21">
        <v>108</v>
      </c>
      <c r="D27" s="21">
        <v>333</v>
      </c>
      <c r="E27" s="21">
        <v>15</v>
      </c>
      <c r="F27" s="22">
        <v>0</v>
      </c>
      <c r="G27" s="21">
        <v>15</v>
      </c>
      <c r="H27" s="25" t="s">
        <v>55</v>
      </c>
    </row>
    <row r="28" spans="1:19" ht="18" customHeight="1">
      <c r="A28" s="20" t="s">
        <v>56</v>
      </c>
      <c r="B28" s="21">
        <v>325</v>
      </c>
      <c r="C28" s="21">
        <v>164</v>
      </c>
      <c r="D28" s="21">
        <v>489</v>
      </c>
      <c r="E28" s="21">
        <v>10</v>
      </c>
      <c r="F28" s="21">
        <v>2</v>
      </c>
      <c r="G28" s="21">
        <v>12</v>
      </c>
      <c r="H28" s="25" t="s">
        <v>57</v>
      </c>
      <c r="M28" s="27"/>
      <c r="N28" s="28"/>
      <c r="O28" s="28"/>
      <c r="P28" s="28"/>
      <c r="Q28" s="28"/>
      <c r="R28" s="28"/>
      <c r="S28" s="28"/>
    </row>
    <row r="29" spans="1:19" ht="18" customHeight="1">
      <c r="A29" s="20" t="s">
        <v>58</v>
      </c>
      <c r="B29" s="21">
        <v>797</v>
      </c>
      <c r="C29" s="21">
        <v>124</v>
      </c>
      <c r="D29" s="21">
        <v>921</v>
      </c>
      <c r="E29" s="21">
        <v>18</v>
      </c>
      <c r="F29" s="22">
        <v>0</v>
      </c>
      <c r="G29" s="21">
        <v>18</v>
      </c>
      <c r="H29" s="25" t="s">
        <v>59</v>
      </c>
      <c r="M29" s="27"/>
      <c r="N29" s="28"/>
      <c r="O29" s="28"/>
      <c r="P29" s="28"/>
      <c r="Q29" s="28"/>
      <c r="R29" s="28"/>
      <c r="S29" s="28"/>
    </row>
    <row r="30" spans="1:19" ht="18" customHeight="1">
      <c r="A30" s="20" t="s">
        <v>60</v>
      </c>
      <c r="B30" s="21">
        <v>217</v>
      </c>
      <c r="C30" s="21">
        <v>40</v>
      </c>
      <c r="D30" s="21">
        <v>257</v>
      </c>
      <c r="E30" s="21">
        <v>6</v>
      </c>
      <c r="F30" s="21">
        <v>1</v>
      </c>
      <c r="G30" s="21">
        <v>7</v>
      </c>
      <c r="H30" s="25" t="s">
        <v>61</v>
      </c>
    </row>
    <row r="31" spans="1:19" ht="12" customHeight="1">
      <c r="B31" s="21"/>
      <c r="C31" s="21"/>
      <c r="D31" s="21"/>
      <c r="E31" s="21"/>
      <c r="F31" s="21"/>
      <c r="G31" s="21"/>
      <c r="H31" s="2"/>
    </row>
    <row r="32" spans="1:19" s="18" customFormat="1" ht="14.25">
      <c r="A32" s="29" t="s">
        <v>62</v>
      </c>
      <c r="B32" s="30">
        <f t="shared" ref="B32:G32" si="0">SUM(B10:B30)</f>
        <v>9184</v>
      </c>
      <c r="C32" s="30">
        <f t="shared" si="0"/>
        <v>3348</v>
      </c>
      <c r="D32" s="30">
        <f t="shared" si="0"/>
        <v>12532</v>
      </c>
      <c r="E32" s="30">
        <f t="shared" si="0"/>
        <v>383</v>
      </c>
      <c r="F32" s="30">
        <f t="shared" si="0"/>
        <v>43</v>
      </c>
      <c r="G32" s="30">
        <f t="shared" si="0"/>
        <v>426</v>
      </c>
      <c r="H32" s="31" t="s">
        <v>63</v>
      </c>
      <c r="K32" s="2"/>
      <c r="L32" s="2"/>
      <c r="M32" s="5"/>
      <c r="N32" s="3"/>
      <c r="O32" s="3"/>
      <c r="P32" s="3"/>
      <c r="Q32" s="3"/>
      <c r="R32" s="3"/>
      <c r="S32" s="3"/>
    </row>
    <row r="33" spans="1:19" ht="12.75" customHeight="1">
      <c r="B33" s="3"/>
      <c r="C33" s="3"/>
      <c r="D33" s="3"/>
      <c r="H33" s="6"/>
    </row>
    <row r="34" spans="1:19" ht="12.75" customHeight="1">
      <c r="B34" s="18"/>
      <c r="C34" s="18"/>
      <c r="E34" s="32"/>
      <c r="F34" s="17"/>
      <c r="G34" s="17"/>
      <c r="H34" s="6"/>
      <c r="M34" s="27"/>
      <c r="N34" s="28"/>
      <c r="O34" s="28"/>
      <c r="P34" s="28"/>
      <c r="Q34" s="28"/>
      <c r="R34" s="28"/>
      <c r="S34" s="28"/>
    </row>
    <row r="35" spans="1:19" ht="12.75" customHeight="1">
      <c r="E35" s="2"/>
      <c r="F35" s="2"/>
      <c r="G35" s="2"/>
      <c r="H35" s="6"/>
    </row>
    <row r="36" spans="1:19" ht="12.75" customHeight="1">
      <c r="B36" s="20"/>
      <c r="C36" s="20" t="s">
        <v>64</v>
      </c>
      <c r="E36" s="32"/>
      <c r="F36" s="32"/>
      <c r="G36" s="32"/>
      <c r="H36" s="6"/>
    </row>
    <row r="37" spans="1:19" ht="12.75" customHeight="1">
      <c r="E37" s="32"/>
      <c r="F37" s="32"/>
      <c r="G37" s="32"/>
      <c r="H37" s="6"/>
    </row>
    <row r="38" spans="1:19" ht="12.75" customHeight="1">
      <c r="B38" s="20" t="s">
        <v>64</v>
      </c>
      <c r="C38" s="20" t="s">
        <v>65</v>
      </c>
      <c r="D38" s="20"/>
      <c r="E38" s="32"/>
      <c r="F38" s="32"/>
      <c r="G38" s="32"/>
      <c r="H38" s="6"/>
    </row>
    <row r="39" spans="1:19" ht="12.75" customHeight="1">
      <c r="H39" s="6"/>
    </row>
    <row r="40" spans="1:19" ht="12.75" customHeight="1">
      <c r="H40" s="6"/>
      <c r="M40" s="27"/>
      <c r="N40" s="28"/>
      <c r="O40" s="28"/>
      <c r="P40" s="28"/>
      <c r="Q40" s="28"/>
      <c r="R40" s="28"/>
      <c r="S40" s="28"/>
    </row>
    <row r="41" spans="1:19" ht="12.75" customHeight="1">
      <c r="H41" s="6"/>
      <c r="M41" s="2"/>
    </row>
    <row r="42" spans="1:19" ht="12.75" customHeight="1">
      <c r="H42" s="6"/>
      <c r="M42" s="2"/>
    </row>
    <row r="43" spans="1:19" ht="12.75" customHeight="1">
      <c r="H43" s="6"/>
      <c r="M43" s="2"/>
    </row>
    <row r="44" spans="1:19" ht="12.75" customHeight="1">
      <c r="A44" s="20" t="s">
        <v>64</v>
      </c>
      <c r="H44" s="6"/>
      <c r="M44" s="33"/>
      <c r="N44" s="28"/>
      <c r="O44" s="28"/>
      <c r="P44" s="28"/>
      <c r="Q44" s="28"/>
      <c r="R44" s="28"/>
      <c r="S44" s="28"/>
    </row>
    <row r="45" spans="1:19" ht="12.75" customHeight="1">
      <c r="H45" s="6"/>
      <c r="M45" s="2"/>
    </row>
    <row r="46" spans="1:19" ht="12.75" customHeight="1">
      <c r="H46" s="6"/>
      <c r="M46" s="2"/>
    </row>
    <row r="47" spans="1:19" ht="12.75" customHeight="1">
      <c r="H47" s="6"/>
      <c r="M47" s="2"/>
    </row>
    <row r="48" spans="1:19" ht="12.75" customHeight="1">
      <c r="H48" s="6"/>
      <c r="M48" s="33"/>
      <c r="N48" s="28"/>
      <c r="O48" s="28"/>
      <c r="P48" s="28"/>
      <c r="Q48" s="28"/>
      <c r="R48" s="28"/>
      <c r="S48" s="28"/>
    </row>
    <row r="49" spans="1:19" ht="12.75" customHeight="1">
      <c r="H49" s="6"/>
    </row>
    <row r="50" spans="1:19" ht="12.75" customHeight="1">
      <c r="H50" s="6"/>
    </row>
    <row r="51" spans="1:19" ht="12.75" customHeight="1">
      <c r="H51" s="6"/>
    </row>
    <row r="52" spans="1:19" ht="12.75" customHeight="1">
      <c r="H52" s="6"/>
    </row>
    <row r="53" spans="1:19" ht="12.75" customHeight="1">
      <c r="E53" s="2"/>
      <c r="F53" s="2"/>
      <c r="G53" s="2"/>
      <c r="H53" s="6"/>
      <c r="M53" s="27"/>
      <c r="N53" s="28"/>
      <c r="O53" s="28"/>
      <c r="P53" s="28"/>
      <c r="Q53" s="28"/>
      <c r="R53" s="28"/>
      <c r="S53" s="28"/>
    </row>
    <row r="54" spans="1:19" ht="9.9499999999999993" customHeight="1">
      <c r="E54" s="2"/>
      <c r="F54" s="2"/>
      <c r="G54" s="2"/>
      <c r="H54" s="6"/>
    </row>
    <row r="55" spans="1:19" ht="5.0999999999999996" customHeight="1">
      <c r="E55" s="2"/>
      <c r="F55" s="2"/>
      <c r="G55" s="2"/>
      <c r="H55" s="6"/>
    </row>
    <row r="56" spans="1:19" ht="12.75" customHeight="1"/>
    <row r="57" spans="1:19" ht="12.75" customHeight="1">
      <c r="A57" s="34" t="s">
        <v>66</v>
      </c>
      <c r="H57" s="35" t="s">
        <v>67</v>
      </c>
      <c r="I57" s="36"/>
      <c r="J57" s="36"/>
      <c r="K57" s="36"/>
    </row>
    <row r="58" spans="1:19" ht="12.75" customHeight="1">
      <c r="A58" s="34" t="s">
        <v>68</v>
      </c>
      <c r="H58" s="35" t="s">
        <v>69</v>
      </c>
      <c r="I58" s="36"/>
      <c r="J58" s="36"/>
      <c r="K58" s="36"/>
    </row>
    <row r="59" spans="1:19" ht="12.75" customHeight="1">
      <c r="A59" s="37" t="s">
        <v>70</v>
      </c>
      <c r="M59" s="27"/>
      <c r="N59" s="28"/>
      <c r="O59" s="28"/>
      <c r="P59" s="28"/>
      <c r="Q59" s="28"/>
      <c r="R59" s="28"/>
      <c r="S59" s="28"/>
    </row>
    <row r="60" spans="1:19" ht="12.75" customHeight="1">
      <c r="A60" s="38" t="s">
        <v>71</v>
      </c>
      <c r="H60" s="2"/>
      <c r="M60" s="27"/>
      <c r="N60" s="28"/>
      <c r="O60" s="28"/>
      <c r="P60" s="28"/>
      <c r="Q60" s="28"/>
      <c r="R60" s="28"/>
      <c r="S60" s="28"/>
    </row>
    <row r="61" spans="1:19" ht="12.75" customHeight="1">
      <c r="A61" s="38" t="s">
        <v>72</v>
      </c>
      <c r="B61" s="38"/>
      <c r="C61" s="39"/>
      <c r="D61" s="39"/>
      <c r="E61" s="39"/>
      <c r="F61" s="39"/>
      <c r="G61" s="39"/>
      <c r="H61" s="35" t="s">
        <v>73</v>
      </c>
    </row>
    <row r="62" spans="1:19" ht="12.75" customHeight="1">
      <c r="A62" s="40"/>
      <c r="B62" s="40"/>
      <c r="C62" s="40"/>
      <c r="D62" s="40"/>
      <c r="E62" s="40"/>
      <c r="F62" s="40"/>
      <c r="G62" s="40"/>
      <c r="H62" s="40"/>
    </row>
    <row r="63" spans="1:19" ht="12.75" customHeight="1">
      <c r="M63" s="27"/>
      <c r="N63" s="28"/>
      <c r="O63" s="28"/>
      <c r="P63" s="28"/>
      <c r="Q63" s="28"/>
      <c r="R63" s="28"/>
      <c r="S63" s="28"/>
    </row>
    <row r="64" spans="1:19" ht="12.75" customHeight="1"/>
    <row r="65" spans="13:19" ht="12.75" customHeight="1"/>
    <row r="66" spans="13:19" ht="12.75" customHeight="1"/>
    <row r="67" spans="13:19" ht="12.75" customHeight="1"/>
    <row r="68" spans="13:19">
      <c r="M68" s="27"/>
      <c r="N68" s="28"/>
      <c r="O68" s="28"/>
      <c r="P68" s="28"/>
      <c r="Q68" s="28"/>
      <c r="R68" s="28"/>
      <c r="S68" s="28"/>
    </row>
    <row r="74" spans="13:19">
      <c r="M74" s="27"/>
      <c r="N74" s="28"/>
      <c r="O74" s="28"/>
      <c r="P74" s="28"/>
      <c r="Q74" s="28"/>
      <c r="R74" s="28"/>
      <c r="S74" s="28"/>
    </row>
    <row r="78" spans="13:19">
      <c r="M78" s="27"/>
      <c r="N78" s="28"/>
      <c r="O78" s="28"/>
      <c r="P78" s="28"/>
      <c r="Q78" s="28"/>
      <c r="R78" s="28"/>
      <c r="S78" s="28"/>
    </row>
    <row r="82" spans="3:19">
      <c r="C82" s="41"/>
      <c r="M82" s="27"/>
      <c r="N82" s="28"/>
      <c r="O82" s="28"/>
      <c r="P82" s="28"/>
      <c r="Q82" s="28"/>
      <c r="R82" s="28"/>
      <c r="S82" s="28"/>
    </row>
    <row r="87" spans="3:19">
      <c r="M87" s="27"/>
      <c r="N87" s="28"/>
      <c r="O87" s="28"/>
      <c r="P87" s="28"/>
      <c r="Q87" s="28"/>
      <c r="R87" s="28"/>
      <c r="S87" s="28"/>
    </row>
    <row r="90" spans="3:19">
      <c r="M90" s="27"/>
      <c r="N90" s="28"/>
      <c r="O90" s="28"/>
      <c r="P90" s="28"/>
      <c r="Q90" s="28"/>
      <c r="R90" s="28"/>
      <c r="S90" s="28"/>
    </row>
    <row r="91" spans="3:19">
      <c r="M91" s="2"/>
    </row>
    <row r="92" spans="3:19">
      <c r="M92" s="2"/>
    </row>
    <row r="93" spans="3:19">
      <c r="N93" s="28"/>
      <c r="O93" s="28"/>
      <c r="P93" s="28"/>
      <c r="Q93" s="28"/>
      <c r="R93" s="28"/>
      <c r="S93" s="28"/>
    </row>
    <row r="98" spans="13:13">
      <c r="M98" s="2"/>
    </row>
    <row r="99" spans="13:13">
      <c r="M99" s="2"/>
    </row>
  </sheetData>
  <mergeCells count="5">
    <mergeCell ref="F3:H3"/>
    <mergeCell ref="F4:H4"/>
    <mergeCell ref="B6:D6"/>
    <mergeCell ref="E6:G6"/>
    <mergeCell ref="A62:H6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2013-03-20T13:20:43Z</dcterms:created>
  <dcterms:modified xsi:type="dcterms:W3CDTF">2013-03-20T13:20:43Z</dcterms:modified>
</cp:coreProperties>
</file>