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7-1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29" i="4"/>
  <c r="B26" s="1"/>
  <c r="B28"/>
  <c r="B27"/>
  <c r="B25"/>
  <c r="B22"/>
  <c r="C14"/>
</calcChain>
</file>

<file path=xl/sharedStrings.xml><?xml version="1.0" encoding="utf-8"?>
<sst xmlns="http://schemas.openxmlformats.org/spreadsheetml/2006/main" count="50" uniqueCount="44">
  <si>
    <t>Population</t>
  </si>
  <si>
    <t>السـكـان</t>
  </si>
  <si>
    <t>2 - 17 Actes de divorce selon le type</t>
  </si>
  <si>
    <r>
      <t>2 - 17</t>
    </r>
    <r>
      <rPr>
        <b/>
        <sz val="16"/>
        <rFont val="Times New Roman"/>
        <family val="1"/>
        <charset val="178"/>
      </rPr>
      <t xml:space="preserve"> عدد رسوم الطلاق حسب النوع</t>
    </r>
  </si>
  <si>
    <t>Année 2010</t>
  </si>
  <si>
    <t>النسبة المئوية</t>
  </si>
  <si>
    <t>العدد</t>
  </si>
  <si>
    <t>سنة 2010</t>
  </si>
  <si>
    <t>Proportion</t>
  </si>
  <si>
    <t>Nombre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</si>
  <si>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</si>
  <si>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</si>
  <si>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</si>
  <si>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</si>
  <si>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</si>
  <si>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</si>
  <si>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</si>
  <si>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</si>
  <si>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</si>
  <si>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</si>
  <si>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</si>
  <si>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</si>
  <si>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</si>
  <si>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</si>
  <si>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>2 - 18 Types de divorces judiciaires prononcés</t>
  </si>
  <si>
    <r>
      <t>2 - 18</t>
    </r>
    <r>
      <rPr>
        <b/>
        <sz val="16"/>
        <rFont val="Times New Roman"/>
        <family val="1"/>
        <charset val="178"/>
      </rPr>
      <t xml:space="preserve"> أنواع قضايا التطليق المحكومة</t>
    </r>
  </si>
  <si>
    <t>Sur demande de l'un des époux pour cause de discorde(chiqaq)</t>
  </si>
  <si>
    <t>التطليق بسبب الشقاق</t>
  </si>
  <si>
    <t>Pour manquement à l'une des conditions stipulées</t>
  </si>
  <si>
    <t xml:space="preserve">التطليق بسبب الإخلال بشرط </t>
  </si>
  <si>
    <t xml:space="preserve"> dans l'acte de mariage ou pour préjudice subi</t>
  </si>
  <si>
    <t xml:space="preserve">  في عقد الزواج أو الضرر</t>
  </si>
  <si>
    <t>Pour défaut d'entretien</t>
  </si>
  <si>
    <t>التطليق لعدم الإنفاق</t>
  </si>
  <si>
    <t>Pour absence du conjoint</t>
  </si>
  <si>
    <t>التطليق للغيبة</t>
  </si>
  <si>
    <t>Pour vice rédhibitoire chez le conjoint</t>
  </si>
  <si>
    <t>التطليق للعيب</t>
  </si>
  <si>
    <t>Serment de continence ou de délaissement</t>
  </si>
  <si>
    <t>التطليق بسبب الإيلاء والهجر</t>
  </si>
  <si>
    <t>Total</t>
  </si>
  <si>
    <t>المجموع</t>
  </si>
  <si>
    <t>Source : Ministère de la Justice.</t>
  </si>
  <si>
    <t>المصدر : وزارة العدل.</t>
  </si>
</sst>
</file>

<file path=xl/styles.xml><?xml version="1.0" encoding="utf-8"?>
<styleSheet xmlns="http://schemas.openxmlformats.org/spreadsheetml/2006/main">
  <numFmts count="13">
    <numFmt numFmtId="164" formatCode="0_)"/>
    <numFmt numFmtId="165" formatCode="#\ ###\ ###"/>
    <numFmt numFmtId="166" formatCode="General_)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 &quot;ر.س.&quot;* #,##0.00_ ;_ &quot;ر.س.&quot;* \-#,##0.00_ ;_ &quot;ر.س.&quot;* &quot;-&quot;??_ ;_ @_ "/>
    <numFmt numFmtId="172" formatCode="_(* #,##0_);_(* \(#,##0\);_(* &quot;-&quot;_);_(@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Arial"/>
      <family val="2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11"/>
      <name val="Times New Roman"/>
      <family val="1"/>
    </font>
    <font>
      <sz val="9"/>
      <name val="Times New Roman"/>
      <family val="1"/>
      <charset val="178"/>
    </font>
    <font>
      <sz val="8"/>
      <name val="Times New Roman"/>
      <family val="1"/>
      <charset val="178"/>
    </font>
    <font>
      <sz val="11"/>
      <name val="Times New Roman"/>
      <family val="1"/>
      <charset val="178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0" fontId="3" fillId="0" borderId="0"/>
    <xf numFmtId="166" fontId="1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0" fontId="17" fillId="0" borderId="0" applyNumberFormat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</cellStyleXfs>
  <cellXfs count="49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6" fontId="4" fillId="0" borderId="0" xfId="3" applyFont="1" applyAlignment="1">
      <alignment vertical="center"/>
    </xf>
    <xf numFmtId="165" fontId="5" fillId="0" borderId="0" xfId="3" quotePrefix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65" fontId="8" fillId="0" borderId="0" xfId="3" quotePrefix="1" applyNumberFormat="1" applyFont="1" applyAlignment="1">
      <alignment horizontal="right" vertical="center" readingOrder="2"/>
    </xf>
    <xf numFmtId="165" fontId="4" fillId="0" borderId="0" xfId="3" applyNumberFormat="1" applyFont="1" applyAlignment="1">
      <alignment vertical="center"/>
    </xf>
    <xf numFmtId="165" fontId="9" fillId="0" borderId="0" xfId="3" applyNumberFormat="1" applyFont="1" applyAlignment="1" applyProtection="1">
      <alignment horizontal="left" vertical="center"/>
    </xf>
    <xf numFmtId="165" fontId="9" fillId="0" borderId="0" xfId="3" applyNumberFormat="1" applyFont="1" applyAlignment="1">
      <alignment horizontal="right" vertical="center" readingOrder="2"/>
    </xf>
    <xf numFmtId="165" fontId="10" fillId="0" borderId="0" xfId="3" applyNumberFormat="1" applyFont="1" applyAlignment="1">
      <alignment horizontal="right" vertical="center"/>
    </xf>
    <xf numFmtId="165" fontId="11" fillId="0" borderId="0" xfId="3" quotePrefix="1" applyNumberFormat="1" applyFont="1" applyAlignment="1" applyProtection="1">
      <alignment horizontal="right" vertical="center"/>
    </xf>
    <xf numFmtId="165" fontId="8" fillId="0" borderId="0" xfId="3" quotePrefix="1" applyNumberFormat="1" applyFont="1" applyAlignment="1">
      <alignment horizontal="right" vertical="center" readingOrder="2"/>
    </xf>
    <xf numFmtId="0" fontId="9" fillId="0" borderId="0" xfId="4" applyFont="1" applyAlignment="1">
      <alignment vertical="center"/>
    </xf>
    <xf numFmtId="3" fontId="9" fillId="0" borderId="0" xfId="4" applyNumberFormat="1" applyFont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65" fontId="11" fillId="0" borderId="0" xfId="3" applyNumberFormat="1" applyFont="1" applyAlignment="1">
      <alignment vertical="center"/>
    </xf>
    <xf numFmtId="165" fontId="7" fillId="0" borderId="0" xfId="3" applyNumberFormat="1" applyFont="1" applyAlignment="1" applyProtection="1">
      <alignment horizontal="right" vertical="center"/>
    </xf>
    <xf numFmtId="165" fontId="11" fillId="0" borderId="0" xfId="3" applyNumberFormat="1" applyFont="1" applyAlignment="1" applyProtection="1">
      <alignment horizontal="right" vertical="center"/>
    </xf>
    <xf numFmtId="0" fontId="10" fillId="0" borderId="0" xfId="4" applyFont="1" applyAlignment="1">
      <alignment vertical="center"/>
    </xf>
    <xf numFmtId="2" fontId="10" fillId="0" borderId="0" xfId="4" applyNumberFormat="1" applyFont="1" applyAlignment="1">
      <alignment vertical="center"/>
    </xf>
    <xf numFmtId="3" fontId="10" fillId="0" borderId="0" xfId="4" applyNumberFormat="1" applyFont="1" applyAlignment="1">
      <alignment vertical="center"/>
    </xf>
    <xf numFmtId="165" fontId="12" fillId="0" borderId="0" xfId="3" applyNumberFormat="1" applyFont="1" applyAlignment="1" applyProtection="1">
      <alignment horizontal="right" vertical="center"/>
    </xf>
    <xf numFmtId="165" fontId="13" fillId="0" borderId="0" xfId="3" quotePrefix="1" applyNumberFormat="1" applyFont="1" applyAlignment="1">
      <alignment horizontal="right" vertical="center"/>
    </xf>
    <xf numFmtId="165" fontId="9" fillId="0" borderId="0" xfId="3" applyNumberFormat="1" applyFont="1" applyAlignment="1" applyProtection="1">
      <alignment horizontal="right" vertical="center"/>
    </xf>
    <xf numFmtId="0" fontId="1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3" fillId="0" borderId="0" xfId="2" applyFont="1" applyAlignment="1">
      <alignment horizontal="left" vertical="center"/>
    </xf>
    <xf numFmtId="2" fontId="4" fillId="0" borderId="0" xfId="2" applyNumberFormat="1" applyFont="1" applyAlignment="1">
      <alignment vertical="center"/>
    </xf>
    <xf numFmtId="3" fontId="4" fillId="0" borderId="0" xfId="2" applyNumberFormat="1" applyFont="1" applyAlignment="1">
      <alignment vertical="center"/>
    </xf>
    <xf numFmtId="0" fontId="15" fillId="0" borderId="0" xfId="2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3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2" fontId="10" fillId="0" borderId="0" xfId="2" applyNumberFormat="1" applyFont="1" applyAlignment="1">
      <alignment horizontal="right" vertical="center"/>
    </xf>
    <xf numFmtId="3" fontId="10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166" fontId="16" fillId="0" borderId="0" xfId="3" applyNumberFormat="1" applyFont="1" applyAlignment="1" applyProtection="1">
      <alignment horizontal="center" vertical="center"/>
    </xf>
    <xf numFmtId="166" fontId="16" fillId="0" borderId="0" xfId="3" applyNumberFormat="1" applyFont="1" applyAlignment="1" applyProtection="1">
      <alignment vertical="center"/>
    </xf>
    <xf numFmtId="166" fontId="14" fillId="0" borderId="0" xfId="3" quotePrefix="1" applyFont="1" applyAlignment="1">
      <alignment horizontal="left" vertical="center"/>
    </xf>
    <xf numFmtId="166" fontId="4" fillId="0" borderId="0" xfId="3" quotePrefix="1" applyFont="1" applyAlignment="1">
      <alignment horizontal="right" vertical="center" readingOrder="2"/>
    </xf>
  </cellXfs>
  <cellStyles count="19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10"/>
    <cellStyle name="Normal 3" xfId="11"/>
    <cellStyle name="Normal 3 2" xfId="12"/>
    <cellStyle name="Normal 4" xfId="4"/>
    <cellStyle name="Normal 4 2" xfId="13"/>
    <cellStyle name="Normal_2" xfId="1"/>
    <cellStyle name="Normal_Feuil1" xfId="2"/>
    <cellStyle name="عادي_agros99" xfId="14"/>
    <cellStyle name="عادي_pop-2002 2" xfId="3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tabSelected="1" workbookViewId="0"/>
  </sheetViews>
  <sheetFormatPr baseColWidth="10" defaultColWidth="12.5703125" defaultRowHeight="12.75"/>
  <cols>
    <col min="1" max="1" width="42.7109375" style="5" customWidth="1"/>
    <col min="2" max="2" width="15.28515625" style="5" customWidth="1"/>
    <col min="3" max="3" width="12.28515625" style="5" customWidth="1"/>
    <col min="4" max="4" width="35.7109375" style="5" customWidth="1"/>
    <col min="5" max="5" width="6.7109375" style="5" customWidth="1"/>
    <col min="6" max="11" width="12.5703125" style="5" customWidth="1"/>
    <col min="12" max="12" width="31.42578125" style="7" customWidth="1"/>
    <col min="13" max="256" width="12.5703125" style="5"/>
    <col min="257" max="257" width="42.7109375" style="5" customWidth="1"/>
    <col min="258" max="258" width="15.28515625" style="5" customWidth="1"/>
    <col min="259" max="259" width="12.28515625" style="5" customWidth="1"/>
    <col min="260" max="260" width="35.7109375" style="5" customWidth="1"/>
    <col min="261" max="261" width="6.7109375" style="5" customWidth="1"/>
    <col min="262" max="267" width="12.5703125" style="5" customWidth="1"/>
    <col min="268" max="268" width="31.42578125" style="5" customWidth="1"/>
    <col min="269" max="512" width="12.5703125" style="5"/>
    <col min="513" max="513" width="42.7109375" style="5" customWidth="1"/>
    <col min="514" max="514" width="15.28515625" style="5" customWidth="1"/>
    <col min="515" max="515" width="12.28515625" style="5" customWidth="1"/>
    <col min="516" max="516" width="35.7109375" style="5" customWidth="1"/>
    <col min="517" max="517" width="6.7109375" style="5" customWidth="1"/>
    <col min="518" max="523" width="12.5703125" style="5" customWidth="1"/>
    <col min="524" max="524" width="31.42578125" style="5" customWidth="1"/>
    <col min="525" max="768" width="12.5703125" style="5"/>
    <col min="769" max="769" width="42.7109375" style="5" customWidth="1"/>
    <col min="770" max="770" width="15.28515625" style="5" customWidth="1"/>
    <col min="771" max="771" width="12.28515625" style="5" customWidth="1"/>
    <col min="772" max="772" width="35.7109375" style="5" customWidth="1"/>
    <col min="773" max="773" width="6.7109375" style="5" customWidth="1"/>
    <col min="774" max="779" width="12.5703125" style="5" customWidth="1"/>
    <col min="780" max="780" width="31.42578125" style="5" customWidth="1"/>
    <col min="781" max="1024" width="12.5703125" style="5"/>
    <col min="1025" max="1025" width="42.7109375" style="5" customWidth="1"/>
    <col min="1026" max="1026" width="15.28515625" style="5" customWidth="1"/>
    <col min="1027" max="1027" width="12.28515625" style="5" customWidth="1"/>
    <col min="1028" max="1028" width="35.7109375" style="5" customWidth="1"/>
    <col min="1029" max="1029" width="6.7109375" style="5" customWidth="1"/>
    <col min="1030" max="1035" width="12.5703125" style="5" customWidth="1"/>
    <col min="1036" max="1036" width="31.42578125" style="5" customWidth="1"/>
    <col min="1037" max="1280" width="12.5703125" style="5"/>
    <col min="1281" max="1281" width="42.7109375" style="5" customWidth="1"/>
    <col min="1282" max="1282" width="15.28515625" style="5" customWidth="1"/>
    <col min="1283" max="1283" width="12.28515625" style="5" customWidth="1"/>
    <col min="1284" max="1284" width="35.7109375" style="5" customWidth="1"/>
    <col min="1285" max="1285" width="6.7109375" style="5" customWidth="1"/>
    <col min="1286" max="1291" width="12.5703125" style="5" customWidth="1"/>
    <col min="1292" max="1292" width="31.42578125" style="5" customWidth="1"/>
    <col min="1293" max="1536" width="12.5703125" style="5"/>
    <col min="1537" max="1537" width="42.7109375" style="5" customWidth="1"/>
    <col min="1538" max="1538" width="15.28515625" style="5" customWidth="1"/>
    <col min="1539" max="1539" width="12.28515625" style="5" customWidth="1"/>
    <col min="1540" max="1540" width="35.7109375" style="5" customWidth="1"/>
    <col min="1541" max="1541" width="6.7109375" style="5" customWidth="1"/>
    <col min="1542" max="1547" width="12.5703125" style="5" customWidth="1"/>
    <col min="1548" max="1548" width="31.42578125" style="5" customWidth="1"/>
    <col min="1549" max="1792" width="12.5703125" style="5"/>
    <col min="1793" max="1793" width="42.7109375" style="5" customWidth="1"/>
    <col min="1794" max="1794" width="15.28515625" style="5" customWidth="1"/>
    <col min="1795" max="1795" width="12.28515625" style="5" customWidth="1"/>
    <col min="1796" max="1796" width="35.7109375" style="5" customWidth="1"/>
    <col min="1797" max="1797" width="6.7109375" style="5" customWidth="1"/>
    <col min="1798" max="1803" width="12.5703125" style="5" customWidth="1"/>
    <col min="1804" max="1804" width="31.42578125" style="5" customWidth="1"/>
    <col min="1805" max="2048" width="12.5703125" style="5"/>
    <col min="2049" max="2049" width="42.7109375" style="5" customWidth="1"/>
    <col min="2050" max="2050" width="15.28515625" style="5" customWidth="1"/>
    <col min="2051" max="2051" width="12.28515625" style="5" customWidth="1"/>
    <col min="2052" max="2052" width="35.7109375" style="5" customWidth="1"/>
    <col min="2053" max="2053" width="6.7109375" style="5" customWidth="1"/>
    <col min="2054" max="2059" width="12.5703125" style="5" customWidth="1"/>
    <col min="2060" max="2060" width="31.42578125" style="5" customWidth="1"/>
    <col min="2061" max="2304" width="12.5703125" style="5"/>
    <col min="2305" max="2305" width="42.7109375" style="5" customWidth="1"/>
    <col min="2306" max="2306" width="15.28515625" style="5" customWidth="1"/>
    <col min="2307" max="2307" width="12.28515625" style="5" customWidth="1"/>
    <col min="2308" max="2308" width="35.7109375" style="5" customWidth="1"/>
    <col min="2309" max="2309" width="6.7109375" style="5" customWidth="1"/>
    <col min="2310" max="2315" width="12.5703125" style="5" customWidth="1"/>
    <col min="2316" max="2316" width="31.42578125" style="5" customWidth="1"/>
    <col min="2317" max="2560" width="12.5703125" style="5"/>
    <col min="2561" max="2561" width="42.7109375" style="5" customWidth="1"/>
    <col min="2562" max="2562" width="15.28515625" style="5" customWidth="1"/>
    <col min="2563" max="2563" width="12.28515625" style="5" customWidth="1"/>
    <col min="2564" max="2564" width="35.7109375" style="5" customWidth="1"/>
    <col min="2565" max="2565" width="6.7109375" style="5" customWidth="1"/>
    <col min="2566" max="2571" width="12.5703125" style="5" customWidth="1"/>
    <col min="2572" max="2572" width="31.42578125" style="5" customWidth="1"/>
    <col min="2573" max="2816" width="12.5703125" style="5"/>
    <col min="2817" max="2817" width="42.7109375" style="5" customWidth="1"/>
    <col min="2818" max="2818" width="15.28515625" style="5" customWidth="1"/>
    <col min="2819" max="2819" width="12.28515625" style="5" customWidth="1"/>
    <col min="2820" max="2820" width="35.7109375" style="5" customWidth="1"/>
    <col min="2821" max="2821" width="6.7109375" style="5" customWidth="1"/>
    <col min="2822" max="2827" width="12.5703125" style="5" customWidth="1"/>
    <col min="2828" max="2828" width="31.42578125" style="5" customWidth="1"/>
    <col min="2829" max="3072" width="12.5703125" style="5"/>
    <col min="3073" max="3073" width="42.7109375" style="5" customWidth="1"/>
    <col min="3074" max="3074" width="15.28515625" style="5" customWidth="1"/>
    <col min="3075" max="3075" width="12.28515625" style="5" customWidth="1"/>
    <col min="3076" max="3076" width="35.7109375" style="5" customWidth="1"/>
    <col min="3077" max="3077" width="6.7109375" style="5" customWidth="1"/>
    <col min="3078" max="3083" width="12.5703125" style="5" customWidth="1"/>
    <col min="3084" max="3084" width="31.42578125" style="5" customWidth="1"/>
    <col min="3085" max="3328" width="12.5703125" style="5"/>
    <col min="3329" max="3329" width="42.7109375" style="5" customWidth="1"/>
    <col min="3330" max="3330" width="15.28515625" style="5" customWidth="1"/>
    <col min="3331" max="3331" width="12.28515625" style="5" customWidth="1"/>
    <col min="3332" max="3332" width="35.7109375" style="5" customWidth="1"/>
    <col min="3333" max="3333" width="6.7109375" style="5" customWidth="1"/>
    <col min="3334" max="3339" width="12.5703125" style="5" customWidth="1"/>
    <col min="3340" max="3340" width="31.42578125" style="5" customWidth="1"/>
    <col min="3341" max="3584" width="12.5703125" style="5"/>
    <col min="3585" max="3585" width="42.7109375" style="5" customWidth="1"/>
    <col min="3586" max="3586" width="15.28515625" style="5" customWidth="1"/>
    <col min="3587" max="3587" width="12.28515625" style="5" customWidth="1"/>
    <col min="3588" max="3588" width="35.7109375" style="5" customWidth="1"/>
    <col min="3589" max="3589" width="6.7109375" style="5" customWidth="1"/>
    <col min="3590" max="3595" width="12.5703125" style="5" customWidth="1"/>
    <col min="3596" max="3596" width="31.42578125" style="5" customWidth="1"/>
    <col min="3597" max="3840" width="12.5703125" style="5"/>
    <col min="3841" max="3841" width="42.7109375" style="5" customWidth="1"/>
    <col min="3842" max="3842" width="15.28515625" style="5" customWidth="1"/>
    <col min="3843" max="3843" width="12.28515625" style="5" customWidth="1"/>
    <col min="3844" max="3844" width="35.7109375" style="5" customWidth="1"/>
    <col min="3845" max="3845" width="6.7109375" style="5" customWidth="1"/>
    <col min="3846" max="3851" width="12.5703125" style="5" customWidth="1"/>
    <col min="3852" max="3852" width="31.42578125" style="5" customWidth="1"/>
    <col min="3853" max="4096" width="12.5703125" style="5"/>
    <col min="4097" max="4097" width="42.7109375" style="5" customWidth="1"/>
    <col min="4098" max="4098" width="15.28515625" style="5" customWidth="1"/>
    <col min="4099" max="4099" width="12.28515625" style="5" customWidth="1"/>
    <col min="4100" max="4100" width="35.7109375" style="5" customWidth="1"/>
    <col min="4101" max="4101" width="6.7109375" style="5" customWidth="1"/>
    <col min="4102" max="4107" width="12.5703125" style="5" customWidth="1"/>
    <col min="4108" max="4108" width="31.42578125" style="5" customWidth="1"/>
    <col min="4109" max="4352" width="12.5703125" style="5"/>
    <col min="4353" max="4353" width="42.7109375" style="5" customWidth="1"/>
    <col min="4354" max="4354" width="15.28515625" style="5" customWidth="1"/>
    <col min="4355" max="4355" width="12.28515625" style="5" customWidth="1"/>
    <col min="4356" max="4356" width="35.7109375" style="5" customWidth="1"/>
    <col min="4357" max="4357" width="6.7109375" style="5" customWidth="1"/>
    <col min="4358" max="4363" width="12.5703125" style="5" customWidth="1"/>
    <col min="4364" max="4364" width="31.42578125" style="5" customWidth="1"/>
    <col min="4365" max="4608" width="12.5703125" style="5"/>
    <col min="4609" max="4609" width="42.7109375" style="5" customWidth="1"/>
    <col min="4610" max="4610" width="15.28515625" style="5" customWidth="1"/>
    <col min="4611" max="4611" width="12.28515625" style="5" customWidth="1"/>
    <col min="4612" max="4612" width="35.7109375" style="5" customWidth="1"/>
    <col min="4613" max="4613" width="6.7109375" style="5" customWidth="1"/>
    <col min="4614" max="4619" width="12.5703125" style="5" customWidth="1"/>
    <col min="4620" max="4620" width="31.42578125" style="5" customWidth="1"/>
    <col min="4621" max="4864" width="12.5703125" style="5"/>
    <col min="4865" max="4865" width="42.7109375" style="5" customWidth="1"/>
    <col min="4866" max="4866" width="15.28515625" style="5" customWidth="1"/>
    <col min="4867" max="4867" width="12.28515625" style="5" customWidth="1"/>
    <col min="4868" max="4868" width="35.7109375" style="5" customWidth="1"/>
    <col min="4869" max="4869" width="6.7109375" style="5" customWidth="1"/>
    <col min="4870" max="4875" width="12.5703125" style="5" customWidth="1"/>
    <col min="4876" max="4876" width="31.42578125" style="5" customWidth="1"/>
    <col min="4877" max="5120" width="12.5703125" style="5"/>
    <col min="5121" max="5121" width="42.7109375" style="5" customWidth="1"/>
    <col min="5122" max="5122" width="15.28515625" style="5" customWidth="1"/>
    <col min="5123" max="5123" width="12.28515625" style="5" customWidth="1"/>
    <col min="5124" max="5124" width="35.7109375" style="5" customWidth="1"/>
    <col min="5125" max="5125" width="6.7109375" style="5" customWidth="1"/>
    <col min="5126" max="5131" width="12.5703125" style="5" customWidth="1"/>
    <col min="5132" max="5132" width="31.42578125" style="5" customWidth="1"/>
    <col min="5133" max="5376" width="12.5703125" style="5"/>
    <col min="5377" max="5377" width="42.7109375" style="5" customWidth="1"/>
    <col min="5378" max="5378" width="15.28515625" style="5" customWidth="1"/>
    <col min="5379" max="5379" width="12.28515625" style="5" customWidth="1"/>
    <col min="5380" max="5380" width="35.7109375" style="5" customWidth="1"/>
    <col min="5381" max="5381" width="6.7109375" style="5" customWidth="1"/>
    <col min="5382" max="5387" width="12.5703125" style="5" customWidth="1"/>
    <col min="5388" max="5388" width="31.42578125" style="5" customWidth="1"/>
    <col min="5389" max="5632" width="12.5703125" style="5"/>
    <col min="5633" max="5633" width="42.7109375" style="5" customWidth="1"/>
    <col min="5634" max="5634" width="15.28515625" style="5" customWidth="1"/>
    <col min="5635" max="5635" width="12.28515625" style="5" customWidth="1"/>
    <col min="5636" max="5636" width="35.7109375" style="5" customWidth="1"/>
    <col min="5637" max="5637" width="6.7109375" style="5" customWidth="1"/>
    <col min="5638" max="5643" width="12.5703125" style="5" customWidth="1"/>
    <col min="5644" max="5644" width="31.42578125" style="5" customWidth="1"/>
    <col min="5645" max="5888" width="12.5703125" style="5"/>
    <col min="5889" max="5889" width="42.7109375" style="5" customWidth="1"/>
    <col min="5890" max="5890" width="15.28515625" style="5" customWidth="1"/>
    <col min="5891" max="5891" width="12.28515625" style="5" customWidth="1"/>
    <col min="5892" max="5892" width="35.7109375" style="5" customWidth="1"/>
    <col min="5893" max="5893" width="6.7109375" style="5" customWidth="1"/>
    <col min="5894" max="5899" width="12.5703125" style="5" customWidth="1"/>
    <col min="5900" max="5900" width="31.42578125" style="5" customWidth="1"/>
    <col min="5901" max="6144" width="12.5703125" style="5"/>
    <col min="6145" max="6145" width="42.7109375" style="5" customWidth="1"/>
    <col min="6146" max="6146" width="15.28515625" style="5" customWidth="1"/>
    <col min="6147" max="6147" width="12.28515625" style="5" customWidth="1"/>
    <col min="6148" max="6148" width="35.7109375" style="5" customWidth="1"/>
    <col min="6149" max="6149" width="6.7109375" style="5" customWidth="1"/>
    <col min="6150" max="6155" width="12.5703125" style="5" customWidth="1"/>
    <col min="6156" max="6156" width="31.42578125" style="5" customWidth="1"/>
    <col min="6157" max="6400" width="12.5703125" style="5"/>
    <col min="6401" max="6401" width="42.7109375" style="5" customWidth="1"/>
    <col min="6402" max="6402" width="15.28515625" style="5" customWidth="1"/>
    <col min="6403" max="6403" width="12.28515625" style="5" customWidth="1"/>
    <col min="6404" max="6404" width="35.7109375" style="5" customWidth="1"/>
    <col min="6405" max="6405" width="6.7109375" style="5" customWidth="1"/>
    <col min="6406" max="6411" width="12.5703125" style="5" customWidth="1"/>
    <col min="6412" max="6412" width="31.42578125" style="5" customWidth="1"/>
    <col min="6413" max="6656" width="12.5703125" style="5"/>
    <col min="6657" max="6657" width="42.7109375" style="5" customWidth="1"/>
    <col min="6658" max="6658" width="15.28515625" style="5" customWidth="1"/>
    <col min="6659" max="6659" width="12.28515625" style="5" customWidth="1"/>
    <col min="6660" max="6660" width="35.7109375" style="5" customWidth="1"/>
    <col min="6661" max="6661" width="6.7109375" style="5" customWidth="1"/>
    <col min="6662" max="6667" width="12.5703125" style="5" customWidth="1"/>
    <col min="6668" max="6668" width="31.42578125" style="5" customWidth="1"/>
    <col min="6669" max="6912" width="12.5703125" style="5"/>
    <col min="6913" max="6913" width="42.7109375" style="5" customWidth="1"/>
    <col min="6914" max="6914" width="15.28515625" style="5" customWidth="1"/>
    <col min="6915" max="6915" width="12.28515625" style="5" customWidth="1"/>
    <col min="6916" max="6916" width="35.7109375" style="5" customWidth="1"/>
    <col min="6917" max="6917" width="6.7109375" style="5" customWidth="1"/>
    <col min="6918" max="6923" width="12.5703125" style="5" customWidth="1"/>
    <col min="6924" max="6924" width="31.42578125" style="5" customWidth="1"/>
    <col min="6925" max="7168" width="12.5703125" style="5"/>
    <col min="7169" max="7169" width="42.7109375" style="5" customWidth="1"/>
    <col min="7170" max="7170" width="15.28515625" style="5" customWidth="1"/>
    <col min="7171" max="7171" width="12.28515625" style="5" customWidth="1"/>
    <col min="7172" max="7172" width="35.7109375" style="5" customWidth="1"/>
    <col min="7173" max="7173" width="6.7109375" style="5" customWidth="1"/>
    <col min="7174" max="7179" width="12.5703125" style="5" customWidth="1"/>
    <col min="7180" max="7180" width="31.42578125" style="5" customWidth="1"/>
    <col min="7181" max="7424" width="12.5703125" style="5"/>
    <col min="7425" max="7425" width="42.7109375" style="5" customWidth="1"/>
    <col min="7426" max="7426" width="15.28515625" style="5" customWidth="1"/>
    <col min="7427" max="7427" width="12.28515625" style="5" customWidth="1"/>
    <col min="7428" max="7428" width="35.7109375" style="5" customWidth="1"/>
    <col min="7429" max="7429" width="6.7109375" style="5" customWidth="1"/>
    <col min="7430" max="7435" width="12.5703125" style="5" customWidth="1"/>
    <col min="7436" max="7436" width="31.42578125" style="5" customWidth="1"/>
    <col min="7437" max="7680" width="12.5703125" style="5"/>
    <col min="7681" max="7681" width="42.7109375" style="5" customWidth="1"/>
    <col min="7682" max="7682" width="15.28515625" style="5" customWidth="1"/>
    <col min="7683" max="7683" width="12.28515625" style="5" customWidth="1"/>
    <col min="7684" max="7684" width="35.7109375" style="5" customWidth="1"/>
    <col min="7685" max="7685" width="6.7109375" style="5" customWidth="1"/>
    <col min="7686" max="7691" width="12.5703125" style="5" customWidth="1"/>
    <col min="7692" max="7692" width="31.42578125" style="5" customWidth="1"/>
    <col min="7693" max="7936" width="12.5703125" style="5"/>
    <col min="7937" max="7937" width="42.7109375" style="5" customWidth="1"/>
    <col min="7938" max="7938" width="15.28515625" style="5" customWidth="1"/>
    <col min="7939" max="7939" width="12.28515625" style="5" customWidth="1"/>
    <col min="7940" max="7940" width="35.7109375" style="5" customWidth="1"/>
    <col min="7941" max="7941" width="6.7109375" style="5" customWidth="1"/>
    <col min="7942" max="7947" width="12.5703125" style="5" customWidth="1"/>
    <col min="7948" max="7948" width="31.42578125" style="5" customWidth="1"/>
    <col min="7949" max="8192" width="12.5703125" style="5"/>
    <col min="8193" max="8193" width="42.7109375" style="5" customWidth="1"/>
    <col min="8194" max="8194" width="15.28515625" style="5" customWidth="1"/>
    <col min="8195" max="8195" width="12.28515625" style="5" customWidth="1"/>
    <col min="8196" max="8196" width="35.7109375" style="5" customWidth="1"/>
    <col min="8197" max="8197" width="6.7109375" style="5" customWidth="1"/>
    <col min="8198" max="8203" width="12.5703125" style="5" customWidth="1"/>
    <col min="8204" max="8204" width="31.42578125" style="5" customWidth="1"/>
    <col min="8205" max="8448" width="12.5703125" style="5"/>
    <col min="8449" max="8449" width="42.7109375" style="5" customWidth="1"/>
    <col min="8450" max="8450" width="15.28515625" style="5" customWidth="1"/>
    <col min="8451" max="8451" width="12.28515625" style="5" customWidth="1"/>
    <col min="8452" max="8452" width="35.7109375" style="5" customWidth="1"/>
    <col min="8453" max="8453" width="6.7109375" style="5" customWidth="1"/>
    <col min="8454" max="8459" width="12.5703125" style="5" customWidth="1"/>
    <col min="8460" max="8460" width="31.42578125" style="5" customWidth="1"/>
    <col min="8461" max="8704" width="12.5703125" style="5"/>
    <col min="8705" max="8705" width="42.7109375" style="5" customWidth="1"/>
    <col min="8706" max="8706" width="15.28515625" style="5" customWidth="1"/>
    <col min="8707" max="8707" width="12.28515625" style="5" customWidth="1"/>
    <col min="8708" max="8708" width="35.7109375" style="5" customWidth="1"/>
    <col min="8709" max="8709" width="6.7109375" style="5" customWidth="1"/>
    <col min="8710" max="8715" width="12.5703125" style="5" customWidth="1"/>
    <col min="8716" max="8716" width="31.42578125" style="5" customWidth="1"/>
    <col min="8717" max="8960" width="12.5703125" style="5"/>
    <col min="8961" max="8961" width="42.7109375" style="5" customWidth="1"/>
    <col min="8962" max="8962" width="15.28515625" style="5" customWidth="1"/>
    <col min="8963" max="8963" width="12.28515625" style="5" customWidth="1"/>
    <col min="8964" max="8964" width="35.7109375" style="5" customWidth="1"/>
    <col min="8965" max="8965" width="6.7109375" style="5" customWidth="1"/>
    <col min="8966" max="8971" width="12.5703125" style="5" customWidth="1"/>
    <col min="8972" max="8972" width="31.42578125" style="5" customWidth="1"/>
    <col min="8973" max="9216" width="12.5703125" style="5"/>
    <col min="9217" max="9217" width="42.7109375" style="5" customWidth="1"/>
    <col min="9218" max="9218" width="15.28515625" style="5" customWidth="1"/>
    <col min="9219" max="9219" width="12.28515625" style="5" customWidth="1"/>
    <col min="9220" max="9220" width="35.7109375" style="5" customWidth="1"/>
    <col min="9221" max="9221" width="6.7109375" style="5" customWidth="1"/>
    <col min="9222" max="9227" width="12.5703125" style="5" customWidth="1"/>
    <col min="9228" max="9228" width="31.42578125" style="5" customWidth="1"/>
    <col min="9229" max="9472" width="12.5703125" style="5"/>
    <col min="9473" max="9473" width="42.7109375" style="5" customWidth="1"/>
    <col min="9474" max="9474" width="15.28515625" style="5" customWidth="1"/>
    <col min="9475" max="9475" width="12.28515625" style="5" customWidth="1"/>
    <col min="9476" max="9476" width="35.7109375" style="5" customWidth="1"/>
    <col min="9477" max="9477" width="6.7109375" style="5" customWidth="1"/>
    <col min="9478" max="9483" width="12.5703125" style="5" customWidth="1"/>
    <col min="9484" max="9484" width="31.42578125" style="5" customWidth="1"/>
    <col min="9485" max="9728" width="12.5703125" style="5"/>
    <col min="9729" max="9729" width="42.7109375" style="5" customWidth="1"/>
    <col min="9730" max="9730" width="15.28515625" style="5" customWidth="1"/>
    <col min="9731" max="9731" width="12.28515625" style="5" customWidth="1"/>
    <col min="9732" max="9732" width="35.7109375" style="5" customWidth="1"/>
    <col min="9733" max="9733" width="6.7109375" style="5" customWidth="1"/>
    <col min="9734" max="9739" width="12.5703125" style="5" customWidth="1"/>
    <col min="9740" max="9740" width="31.42578125" style="5" customWidth="1"/>
    <col min="9741" max="9984" width="12.5703125" style="5"/>
    <col min="9985" max="9985" width="42.7109375" style="5" customWidth="1"/>
    <col min="9986" max="9986" width="15.28515625" style="5" customWidth="1"/>
    <col min="9987" max="9987" width="12.28515625" style="5" customWidth="1"/>
    <col min="9988" max="9988" width="35.7109375" style="5" customWidth="1"/>
    <col min="9989" max="9989" width="6.7109375" style="5" customWidth="1"/>
    <col min="9990" max="9995" width="12.5703125" style="5" customWidth="1"/>
    <col min="9996" max="9996" width="31.42578125" style="5" customWidth="1"/>
    <col min="9997" max="10240" width="12.5703125" style="5"/>
    <col min="10241" max="10241" width="42.7109375" style="5" customWidth="1"/>
    <col min="10242" max="10242" width="15.28515625" style="5" customWidth="1"/>
    <col min="10243" max="10243" width="12.28515625" style="5" customWidth="1"/>
    <col min="10244" max="10244" width="35.7109375" style="5" customWidth="1"/>
    <col min="10245" max="10245" width="6.7109375" style="5" customWidth="1"/>
    <col min="10246" max="10251" width="12.5703125" style="5" customWidth="1"/>
    <col min="10252" max="10252" width="31.42578125" style="5" customWidth="1"/>
    <col min="10253" max="10496" width="12.5703125" style="5"/>
    <col min="10497" max="10497" width="42.7109375" style="5" customWidth="1"/>
    <col min="10498" max="10498" width="15.28515625" style="5" customWidth="1"/>
    <col min="10499" max="10499" width="12.28515625" style="5" customWidth="1"/>
    <col min="10500" max="10500" width="35.7109375" style="5" customWidth="1"/>
    <col min="10501" max="10501" width="6.7109375" style="5" customWidth="1"/>
    <col min="10502" max="10507" width="12.5703125" style="5" customWidth="1"/>
    <col min="10508" max="10508" width="31.42578125" style="5" customWidth="1"/>
    <col min="10509" max="10752" width="12.5703125" style="5"/>
    <col min="10753" max="10753" width="42.7109375" style="5" customWidth="1"/>
    <col min="10754" max="10754" width="15.28515625" style="5" customWidth="1"/>
    <col min="10755" max="10755" width="12.28515625" style="5" customWidth="1"/>
    <col min="10756" max="10756" width="35.7109375" style="5" customWidth="1"/>
    <col min="10757" max="10757" width="6.7109375" style="5" customWidth="1"/>
    <col min="10758" max="10763" width="12.5703125" style="5" customWidth="1"/>
    <col min="10764" max="10764" width="31.42578125" style="5" customWidth="1"/>
    <col min="10765" max="11008" width="12.5703125" style="5"/>
    <col min="11009" max="11009" width="42.7109375" style="5" customWidth="1"/>
    <col min="11010" max="11010" width="15.28515625" style="5" customWidth="1"/>
    <col min="11011" max="11011" width="12.28515625" style="5" customWidth="1"/>
    <col min="11012" max="11012" width="35.7109375" style="5" customWidth="1"/>
    <col min="11013" max="11013" width="6.7109375" style="5" customWidth="1"/>
    <col min="11014" max="11019" width="12.5703125" style="5" customWidth="1"/>
    <col min="11020" max="11020" width="31.42578125" style="5" customWidth="1"/>
    <col min="11021" max="11264" width="12.5703125" style="5"/>
    <col min="11265" max="11265" width="42.7109375" style="5" customWidth="1"/>
    <col min="11266" max="11266" width="15.28515625" style="5" customWidth="1"/>
    <col min="11267" max="11267" width="12.28515625" style="5" customWidth="1"/>
    <col min="11268" max="11268" width="35.7109375" style="5" customWidth="1"/>
    <col min="11269" max="11269" width="6.7109375" style="5" customWidth="1"/>
    <col min="11270" max="11275" width="12.5703125" style="5" customWidth="1"/>
    <col min="11276" max="11276" width="31.42578125" style="5" customWidth="1"/>
    <col min="11277" max="11520" width="12.5703125" style="5"/>
    <col min="11521" max="11521" width="42.7109375" style="5" customWidth="1"/>
    <col min="11522" max="11522" width="15.28515625" style="5" customWidth="1"/>
    <col min="11523" max="11523" width="12.28515625" style="5" customWidth="1"/>
    <col min="11524" max="11524" width="35.7109375" style="5" customWidth="1"/>
    <col min="11525" max="11525" width="6.7109375" style="5" customWidth="1"/>
    <col min="11526" max="11531" width="12.5703125" style="5" customWidth="1"/>
    <col min="11532" max="11532" width="31.42578125" style="5" customWidth="1"/>
    <col min="11533" max="11776" width="12.5703125" style="5"/>
    <col min="11777" max="11777" width="42.7109375" style="5" customWidth="1"/>
    <col min="11778" max="11778" width="15.28515625" style="5" customWidth="1"/>
    <col min="11779" max="11779" width="12.28515625" style="5" customWidth="1"/>
    <col min="11780" max="11780" width="35.7109375" style="5" customWidth="1"/>
    <col min="11781" max="11781" width="6.7109375" style="5" customWidth="1"/>
    <col min="11782" max="11787" width="12.5703125" style="5" customWidth="1"/>
    <col min="11788" max="11788" width="31.42578125" style="5" customWidth="1"/>
    <col min="11789" max="12032" width="12.5703125" style="5"/>
    <col min="12033" max="12033" width="42.7109375" style="5" customWidth="1"/>
    <col min="12034" max="12034" width="15.28515625" style="5" customWidth="1"/>
    <col min="12035" max="12035" width="12.28515625" style="5" customWidth="1"/>
    <col min="12036" max="12036" width="35.7109375" style="5" customWidth="1"/>
    <col min="12037" max="12037" width="6.7109375" style="5" customWidth="1"/>
    <col min="12038" max="12043" width="12.5703125" style="5" customWidth="1"/>
    <col min="12044" max="12044" width="31.42578125" style="5" customWidth="1"/>
    <col min="12045" max="12288" width="12.5703125" style="5"/>
    <col min="12289" max="12289" width="42.7109375" style="5" customWidth="1"/>
    <col min="12290" max="12290" width="15.28515625" style="5" customWidth="1"/>
    <col min="12291" max="12291" width="12.28515625" style="5" customWidth="1"/>
    <col min="12292" max="12292" width="35.7109375" style="5" customWidth="1"/>
    <col min="12293" max="12293" width="6.7109375" style="5" customWidth="1"/>
    <col min="12294" max="12299" width="12.5703125" style="5" customWidth="1"/>
    <col min="12300" max="12300" width="31.42578125" style="5" customWidth="1"/>
    <col min="12301" max="12544" width="12.5703125" style="5"/>
    <col min="12545" max="12545" width="42.7109375" style="5" customWidth="1"/>
    <col min="12546" max="12546" width="15.28515625" style="5" customWidth="1"/>
    <col min="12547" max="12547" width="12.28515625" style="5" customWidth="1"/>
    <col min="12548" max="12548" width="35.7109375" style="5" customWidth="1"/>
    <col min="12549" max="12549" width="6.7109375" style="5" customWidth="1"/>
    <col min="12550" max="12555" width="12.5703125" style="5" customWidth="1"/>
    <col min="12556" max="12556" width="31.42578125" style="5" customWidth="1"/>
    <col min="12557" max="12800" width="12.5703125" style="5"/>
    <col min="12801" max="12801" width="42.7109375" style="5" customWidth="1"/>
    <col min="12802" max="12802" width="15.28515625" style="5" customWidth="1"/>
    <col min="12803" max="12803" width="12.28515625" style="5" customWidth="1"/>
    <col min="12804" max="12804" width="35.7109375" style="5" customWidth="1"/>
    <col min="12805" max="12805" width="6.7109375" style="5" customWidth="1"/>
    <col min="12806" max="12811" width="12.5703125" style="5" customWidth="1"/>
    <col min="12812" max="12812" width="31.42578125" style="5" customWidth="1"/>
    <col min="12813" max="13056" width="12.5703125" style="5"/>
    <col min="13057" max="13057" width="42.7109375" style="5" customWidth="1"/>
    <col min="13058" max="13058" width="15.28515625" style="5" customWidth="1"/>
    <col min="13059" max="13059" width="12.28515625" style="5" customWidth="1"/>
    <col min="13060" max="13060" width="35.7109375" style="5" customWidth="1"/>
    <col min="13061" max="13061" width="6.7109375" style="5" customWidth="1"/>
    <col min="13062" max="13067" width="12.5703125" style="5" customWidth="1"/>
    <col min="13068" max="13068" width="31.42578125" style="5" customWidth="1"/>
    <col min="13069" max="13312" width="12.5703125" style="5"/>
    <col min="13313" max="13313" width="42.7109375" style="5" customWidth="1"/>
    <col min="13314" max="13314" width="15.28515625" style="5" customWidth="1"/>
    <col min="13315" max="13315" width="12.28515625" style="5" customWidth="1"/>
    <col min="13316" max="13316" width="35.7109375" style="5" customWidth="1"/>
    <col min="13317" max="13317" width="6.7109375" style="5" customWidth="1"/>
    <col min="13318" max="13323" width="12.5703125" style="5" customWidth="1"/>
    <col min="13324" max="13324" width="31.42578125" style="5" customWidth="1"/>
    <col min="13325" max="13568" width="12.5703125" style="5"/>
    <col min="13569" max="13569" width="42.7109375" style="5" customWidth="1"/>
    <col min="13570" max="13570" width="15.28515625" style="5" customWidth="1"/>
    <col min="13571" max="13571" width="12.28515625" style="5" customWidth="1"/>
    <col min="13572" max="13572" width="35.7109375" style="5" customWidth="1"/>
    <col min="13573" max="13573" width="6.7109375" style="5" customWidth="1"/>
    <col min="13574" max="13579" width="12.5703125" style="5" customWidth="1"/>
    <col min="13580" max="13580" width="31.42578125" style="5" customWidth="1"/>
    <col min="13581" max="13824" width="12.5703125" style="5"/>
    <col min="13825" max="13825" width="42.7109375" style="5" customWidth="1"/>
    <col min="13826" max="13826" width="15.28515625" style="5" customWidth="1"/>
    <col min="13827" max="13827" width="12.28515625" style="5" customWidth="1"/>
    <col min="13828" max="13828" width="35.7109375" style="5" customWidth="1"/>
    <col min="13829" max="13829" width="6.7109375" style="5" customWidth="1"/>
    <col min="13830" max="13835" width="12.5703125" style="5" customWidth="1"/>
    <col min="13836" max="13836" width="31.42578125" style="5" customWidth="1"/>
    <col min="13837" max="14080" width="12.5703125" style="5"/>
    <col min="14081" max="14081" width="42.7109375" style="5" customWidth="1"/>
    <col min="14082" max="14082" width="15.28515625" style="5" customWidth="1"/>
    <col min="14083" max="14083" width="12.28515625" style="5" customWidth="1"/>
    <col min="14084" max="14084" width="35.7109375" style="5" customWidth="1"/>
    <col min="14085" max="14085" width="6.7109375" style="5" customWidth="1"/>
    <col min="14086" max="14091" width="12.5703125" style="5" customWidth="1"/>
    <col min="14092" max="14092" width="31.42578125" style="5" customWidth="1"/>
    <col min="14093" max="14336" width="12.5703125" style="5"/>
    <col min="14337" max="14337" width="42.7109375" style="5" customWidth="1"/>
    <col min="14338" max="14338" width="15.28515625" style="5" customWidth="1"/>
    <col min="14339" max="14339" width="12.28515625" style="5" customWidth="1"/>
    <col min="14340" max="14340" width="35.7109375" style="5" customWidth="1"/>
    <col min="14341" max="14341" width="6.7109375" style="5" customWidth="1"/>
    <col min="14342" max="14347" width="12.5703125" style="5" customWidth="1"/>
    <col min="14348" max="14348" width="31.42578125" style="5" customWidth="1"/>
    <col min="14349" max="14592" width="12.5703125" style="5"/>
    <col min="14593" max="14593" width="42.7109375" style="5" customWidth="1"/>
    <col min="14594" max="14594" width="15.28515625" style="5" customWidth="1"/>
    <col min="14595" max="14595" width="12.28515625" style="5" customWidth="1"/>
    <col min="14596" max="14596" width="35.7109375" style="5" customWidth="1"/>
    <col min="14597" max="14597" width="6.7109375" style="5" customWidth="1"/>
    <col min="14598" max="14603" width="12.5703125" style="5" customWidth="1"/>
    <col min="14604" max="14604" width="31.42578125" style="5" customWidth="1"/>
    <col min="14605" max="14848" width="12.5703125" style="5"/>
    <col min="14849" max="14849" width="42.7109375" style="5" customWidth="1"/>
    <col min="14850" max="14850" width="15.28515625" style="5" customWidth="1"/>
    <col min="14851" max="14851" width="12.28515625" style="5" customWidth="1"/>
    <col min="14852" max="14852" width="35.7109375" style="5" customWidth="1"/>
    <col min="14853" max="14853" width="6.7109375" style="5" customWidth="1"/>
    <col min="14854" max="14859" width="12.5703125" style="5" customWidth="1"/>
    <col min="14860" max="14860" width="31.42578125" style="5" customWidth="1"/>
    <col min="14861" max="15104" width="12.5703125" style="5"/>
    <col min="15105" max="15105" width="42.7109375" style="5" customWidth="1"/>
    <col min="15106" max="15106" width="15.28515625" style="5" customWidth="1"/>
    <col min="15107" max="15107" width="12.28515625" style="5" customWidth="1"/>
    <col min="15108" max="15108" width="35.7109375" style="5" customWidth="1"/>
    <col min="15109" max="15109" width="6.7109375" style="5" customWidth="1"/>
    <col min="15110" max="15115" width="12.5703125" style="5" customWidth="1"/>
    <col min="15116" max="15116" width="31.42578125" style="5" customWidth="1"/>
    <col min="15117" max="15360" width="12.5703125" style="5"/>
    <col min="15361" max="15361" width="42.7109375" style="5" customWidth="1"/>
    <col min="15362" max="15362" width="15.28515625" style="5" customWidth="1"/>
    <col min="15363" max="15363" width="12.28515625" style="5" customWidth="1"/>
    <col min="15364" max="15364" width="35.7109375" style="5" customWidth="1"/>
    <col min="15365" max="15365" width="6.7109375" style="5" customWidth="1"/>
    <col min="15366" max="15371" width="12.5703125" style="5" customWidth="1"/>
    <col min="15372" max="15372" width="31.42578125" style="5" customWidth="1"/>
    <col min="15373" max="15616" width="12.5703125" style="5"/>
    <col min="15617" max="15617" width="42.7109375" style="5" customWidth="1"/>
    <col min="15618" max="15618" width="15.28515625" style="5" customWidth="1"/>
    <col min="15619" max="15619" width="12.28515625" style="5" customWidth="1"/>
    <col min="15620" max="15620" width="35.7109375" style="5" customWidth="1"/>
    <col min="15621" max="15621" width="6.7109375" style="5" customWidth="1"/>
    <col min="15622" max="15627" width="12.5703125" style="5" customWidth="1"/>
    <col min="15628" max="15628" width="31.42578125" style="5" customWidth="1"/>
    <col min="15629" max="15872" width="12.5703125" style="5"/>
    <col min="15873" max="15873" width="42.7109375" style="5" customWidth="1"/>
    <col min="15874" max="15874" width="15.28515625" style="5" customWidth="1"/>
    <col min="15875" max="15875" width="12.28515625" style="5" customWidth="1"/>
    <col min="15876" max="15876" width="35.7109375" style="5" customWidth="1"/>
    <col min="15877" max="15877" width="6.7109375" style="5" customWidth="1"/>
    <col min="15878" max="15883" width="12.5703125" style="5" customWidth="1"/>
    <col min="15884" max="15884" width="31.42578125" style="5" customWidth="1"/>
    <col min="15885" max="16128" width="12.5703125" style="5"/>
    <col min="16129" max="16129" width="42.7109375" style="5" customWidth="1"/>
    <col min="16130" max="16130" width="15.28515625" style="5" customWidth="1"/>
    <col min="16131" max="16131" width="12.28515625" style="5" customWidth="1"/>
    <col min="16132" max="16132" width="35.7109375" style="5" customWidth="1"/>
    <col min="16133" max="16133" width="6.7109375" style="5" customWidth="1"/>
    <col min="16134" max="16139" width="12.5703125" style="5" customWidth="1"/>
    <col min="16140" max="16140" width="31.42578125" style="5" customWidth="1"/>
    <col min="16141" max="16384" width="12.5703125" style="5"/>
  </cols>
  <sheetData>
    <row r="1" spans="1:12" ht="24.75" customHeight="1">
      <c r="A1" s="1" t="s">
        <v>0</v>
      </c>
      <c r="B1" s="2"/>
      <c r="C1" s="3"/>
      <c r="D1" s="4" t="s">
        <v>1</v>
      </c>
      <c r="L1" s="6"/>
    </row>
    <row r="2" spans="1:12" ht="20.100000000000001" customHeight="1">
      <c r="A2" s="1"/>
      <c r="B2" s="2"/>
      <c r="C2" s="2"/>
      <c r="D2" s="7"/>
    </row>
    <row r="3" spans="1:12" s="11" customFormat="1" ht="18.95" customHeight="1">
      <c r="A3" s="8" t="s">
        <v>2</v>
      </c>
      <c r="B3" s="9"/>
      <c r="C3" s="10" t="s">
        <v>3</v>
      </c>
      <c r="D3" s="10"/>
    </row>
    <row r="4" spans="1:12" s="11" customFormat="1" ht="18.95" customHeight="1">
      <c r="B4" s="9"/>
    </row>
    <row r="5" spans="1:12" s="11" customFormat="1" ht="18.95" customHeight="1">
      <c r="A5" s="12"/>
      <c r="B5" s="9"/>
      <c r="D5" s="13"/>
    </row>
    <row r="6" spans="1:12" s="11" customFormat="1" ht="12.75" customHeight="1">
      <c r="A6" s="12" t="s">
        <v>4</v>
      </c>
      <c r="B6" s="14" t="s">
        <v>5</v>
      </c>
      <c r="C6" s="14" t="s">
        <v>6</v>
      </c>
      <c r="D6" s="13" t="s">
        <v>7</v>
      </c>
    </row>
    <row r="7" spans="1:12" s="11" customFormat="1" ht="12.75" customHeight="1">
      <c r="A7" s="9"/>
      <c r="B7" s="14" t="s">
        <v>8</v>
      </c>
      <c r="C7" s="15" t="s">
        <v>9</v>
      </c>
      <c r="D7" s="16"/>
    </row>
    <row r="8" spans="1:12" s="11" customFormat="1" ht="27.95" customHeight="1">
      <c r="A8" s="17" t="s">
        <v>10</v>
      </c>
      <c r="B8" s="17">
        <v>11.94</v>
      </c>
      <c r="C8" s="18">
        <v>2680</v>
      </c>
      <c r="D8" s="19" t="s">
        <v>11</v>
      </c>
    </row>
    <row r="9" spans="1:12" ht="27.95" customHeight="1">
      <c r="A9" s="17" t="s">
        <v>12</v>
      </c>
      <c r="B9" s="17">
        <v>23.44</v>
      </c>
      <c r="C9" s="18">
        <v>5263</v>
      </c>
      <c r="D9" s="19" t="s">
        <v>13</v>
      </c>
      <c r="E9" s="11"/>
    </row>
    <row r="10" spans="1:12" ht="27.95" customHeight="1">
      <c r="A10" s="17" t="s">
        <v>14</v>
      </c>
      <c r="B10" s="17">
        <v>18.3</v>
      </c>
      <c r="C10" s="18">
        <v>4108</v>
      </c>
      <c r="D10" s="19" t="s">
        <v>15</v>
      </c>
      <c r="E10" s="11"/>
    </row>
    <row r="11" spans="1:12" ht="27.95" customHeight="1">
      <c r="A11" s="17" t="s">
        <v>16</v>
      </c>
      <c r="B11" s="17">
        <v>45.85</v>
      </c>
      <c r="C11" s="18">
        <v>10294</v>
      </c>
      <c r="D11" s="19" t="s">
        <v>17</v>
      </c>
      <c r="E11" s="20"/>
    </row>
    <row r="12" spans="1:12" s="3" customFormat="1" ht="27.95" customHeight="1">
      <c r="A12" s="17" t="s">
        <v>18</v>
      </c>
      <c r="B12" s="17">
        <v>0.28999999999999998</v>
      </c>
      <c r="C12" s="18">
        <v>64</v>
      </c>
      <c r="D12" s="19" t="s">
        <v>19</v>
      </c>
      <c r="E12" s="20"/>
    </row>
    <row r="13" spans="1:12" s="3" customFormat="1" ht="27.95" customHeight="1">
      <c r="A13" s="17" t="s">
        <v>20</v>
      </c>
      <c r="B13" s="17">
        <v>0.19</v>
      </c>
      <c r="C13" s="18">
        <v>43</v>
      </c>
      <c r="D13" s="21" t="s">
        <v>21</v>
      </c>
      <c r="E13" s="22"/>
    </row>
    <row r="14" spans="1:12" s="11" customFormat="1" ht="27.95" customHeight="1">
      <c r="A14" s="23" t="s">
        <v>22</v>
      </c>
      <c r="B14" s="24">
        <v>100</v>
      </c>
      <c r="C14" s="25">
        <f>SUM(C8:C13)</f>
        <v>22452</v>
      </c>
      <c r="D14" s="26" t="s">
        <v>23</v>
      </c>
      <c r="E14" s="22"/>
      <c r="J14" s="27"/>
    </row>
    <row r="15" spans="1:12" s="11" customFormat="1" ht="18" customHeight="1">
      <c r="A15" s="17"/>
      <c r="B15" s="17"/>
      <c r="C15" s="18"/>
      <c r="D15" s="28"/>
      <c r="E15" s="22"/>
      <c r="J15" s="27"/>
    </row>
    <row r="16" spans="1:12" ht="20.100000000000001" customHeight="1">
      <c r="A16" s="29"/>
      <c r="D16" s="7"/>
    </row>
    <row r="17" spans="1:4" ht="20.25">
      <c r="A17" s="30" t="s">
        <v>24</v>
      </c>
      <c r="C17" s="10" t="s">
        <v>25</v>
      </c>
      <c r="D17" s="10"/>
    </row>
    <row r="19" spans="1:4">
      <c r="A19" s="12"/>
      <c r="D19" s="13"/>
    </row>
    <row r="20" spans="1:4">
      <c r="A20" s="12" t="s">
        <v>4</v>
      </c>
      <c r="B20" s="14" t="s">
        <v>5</v>
      </c>
      <c r="C20" s="14" t="s">
        <v>6</v>
      </c>
      <c r="D20" s="13" t="s">
        <v>7</v>
      </c>
    </row>
    <row r="21" spans="1:4">
      <c r="A21" s="31"/>
      <c r="B21" s="14" t="s">
        <v>8</v>
      </c>
      <c r="C21" s="15" t="s">
        <v>9</v>
      </c>
      <c r="D21" s="32"/>
    </row>
    <row r="22" spans="1:4" ht="27.95" customHeight="1">
      <c r="A22" s="33" t="s">
        <v>26</v>
      </c>
      <c r="B22" s="34">
        <f>(C22/C29)*100</f>
        <v>96.326421165534498</v>
      </c>
      <c r="C22" s="35">
        <v>32331</v>
      </c>
      <c r="D22" s="36" t="s">
        <v>27</v>
      </c>
    </row>
    <row r="23" spans="1:4" ht="27.95" customHeight="1">
      <c r="A23" s="37" t="s">
        <v>28</v>
      </c>
      <c r="B23" s="34"/>
      <c r="D23" s="36" t="s">
        <v>29</v>
      </c>
    </row>
    <row r="24" spans="1:4" ht="27.95" customHeight="1">
      <c r="A24" s="37" t="s">
        <v>30</v>
      </c>
      <c r="B24" s="34">
        <v>0.54</v>
      </c>
      <c r="C24" s="38">
        <v>181</v>
      </c>
      <c r="D24" s="36" t="s">
        <v>31</v>
      </c>
    </row>
    <row r="25" spans="1:4" ht="27.95" customHeight="1">
      <c r="A25" s="37" t="s">
        <v>32</v>
      </c>
      <c r="B25" s="34">
        <f>(C25/C29)*100</f>
        <v>0.63460850911691102</v>
      </c>
      <c r="C25" s="38">
        <v>213</v>
      </c>
      <c r="D25" s="36" t="s">
        <v>33</v>
      </c>
    </row>
    <row r="26" spans="1:4" ht="27.95" customHeight="1">
      <c r="A26" s="37" t="s">
        <v>34</v>
      </c>
      <c r="B26" s="34">
        <f>(C26/C29)*100</f>
        <v>2.4222381122631393</v>
      </c>
      <c r="C26" s="38">
        <v>813</v>
      </c>
      <c r="D26" s="36" t="s">
        <v>35</v>
      </c>
    </row>
    <row r="27" spans="1:4" ht="27.95" customHeight="1">
      <c r="A27" s="37" t="s">
        <v>36</v>
      </c>
      <c r="B27" s="34">
        <f>(C27/C29)*100</f>
        <v>7.746394946966989E-2</v>
      </c>
      <c r="C27" s="38">
        <v>26</v>
      </c>
      <c r="D27" s="36" t="s">
        <v>37</v>
      </c>
    </row>
    <row r="28" spans="1:4" ht="27.95" customHeight="1">
      <c r="A28" s="37" t="s">
        <v>38</v>
      </c>
      <c r="B28" s="39">
        <f>(C28/C29)*100</f>
        <v>0</v>
      </c>
      <c r="C28" s="40">
        <v>0</v>
      </c>
      <c r="D28" s="36" t="s">
        <v>39</v>
      </c>
    </row>
    <row r="29" spans="1:4" ht="27.95" customHeight="1">
      <c r="A29" s="41" t="s">
        <v>40</v>
      </c>
      <c r="B29" s="42">
        <v>100</v>
      </c>
      <c r="C29" s="43">
        <f>SUM(C22:C28)</f>
        <v>33564</v>
      </c>
      <c r="D29" s="44" t="s">
        <v>41</v>
      </c>
    </row>
    <row r="30" spans="1:4">
      <c r="A30" s="29"/>
      <c r="D30" s="7"/>
    </row>
    <row r="31" spans="1:4">
      <c r="A31" s="29"/>
      <c r="D31" s="7"/>
    </row>
    <row r="32" spans="1:4" s="3" customFormat="1" ht="12.75" customHeight="1"/>
    <row r="33" spans="1:5" s="3" customFormat="1" ht="12.75" customHeight="1">
      <c r="A33" s="45"/>
      <c r="B33" s="45"/>
      <c r="C33" s="45"/>
      <c r="D33" s="45"/>
      <c r="E33" s="46"/>
    </row>
    <row r="34" spans="1:5" s="3" customFormat="1" ht="12.75" customHeight="1"/>
    <row r="35" spans="1:5" s="3" customFormat="1" ht="12.75" customHeight="1"/>
    <row r="36" spans="1:5" ht="12.75" customHeight="1"/>
    <row r="37" spans="1:5" ht="12.75" customHeight="1"/>
    <row r="39" spans="1:5" ht="12.75" customHeight="1"/>
    <row r="40" spans="1:5" ht="12.75" customHeight="1"/>
    <row r="41" spans="1:5" ht="11.1" customHeight="1"/>
    <row r="46" spans="1:5" ht="12.75" customHeight="1"/>
    <row r="47" spans="1:5" ht="12.75" customHeight="1"/>
    <row r="48" spans="1:5" ht="12.75" customHeight="1"/>
    <row r="50" spans="1:4" ht="12.75" customHeight="1">
      <c r="A50" s="47" t="s">
        <v>42</v>
      </c>
      <c r="B50" s="3"/>
      <c r="C50" s="3"/>
      <c r="D50" s="48" t="s">
        <v>43</v>
      </c>
    </row>
    <row r="51" spans="1:4" ht="12.75" customHeight="1">
      <c r="A51" s="45"/>
      <c r="B51" s="45"/>
      <c r="C51" s="45"/>
      <c r="D51" s="45"/>
    </row>
    <row r="52" spans="1:4" ht="12.75" customHeight="1"/>
    <row r="53" spans="1:4" ht="12.75" customHeight="1"/>
    <row r="54" spans="1:4" ht="12.75" customHeight="1"/>
    <row r="55" spans="1:4" ht="12.75" customHeight="1"/>
  </sheetData>
  <mergeCells count="4">
    <mergeCell ref="C3:D3"/>
    <mergeCell ref="C17:D17"/>
    <mergeCell ref="A33:D33"/>
    <mergeCell ref="A51:D5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17-18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2013-03-20T13:18:57Z</dcterms:created>
  <dcterms:modified xsi:type="dcterms:W3CDTF">2013-03-20T13:18:57Z</dcterms:modified>
</cp:coreProperties>
</file>