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externalLinks/externalLink4.xml" ContentType="application/vnd.openxmlformats-officedocument.spreadsheetml.externalLink+xml"/>
  <Override PartName="/docProps/app.xml" ContentType="application/vnd.openxmlformats-officedocument.extended-properties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30" windowWidth="21315" windowHeight="12585"/>
  </bookViews>
  <sheets>
    <sheet name="15-16" sheetId="4" r:id="rId1"/>
  </sheets>
  <externalReferences>
    <externalReference r:id="rId2"/>
    <externalReference r:id="rId3"/>
    <externalReference r:id="rId4"/>
    <externalReference r:id="rId5"/>
  </externalReferences>
  <definedNames>
    <definedName name="_cmr1" hidden="1">#REF!</definedName>
    <definedName name="_f100">#REF!</definedName>
    <definedName name="_Key1" hidden="1">#REF!</definedName>
    <definedName name="_Key2" hidden="1">[2]litsexistants!#REF!</definedName>
    <definedName name="_key5" hidden="1">[2]litsexistants!#REF!</definedName>
    <definedName name="_Order1" hidden="1">255</definedName>
    <definedName name="_Order2" hidden="1">255</definedName>
    <definedName name="_Regression_Int" localSheetId="0" hidden="1">1</definedName>
    <definedName name="_Regression_Int" hidden="1">1</definedName>
    <definedName name="_Sort" hidden="1">#REF!</definedName>
    <definedName name="Print_Area_MI">#REF!</definedName>
    <definedName name="Zone_impres_MI">#REF!</definedName>
  </definedNames>
  <calcPr calcId="125725"/>
</workbook>
</file>

<file path=xl/calcChain.xml><?xml version="1.0" encoding="utf-8"?>
<calcChain xmlns="http://schemas.openxmlformats.org/spreadsheetml/2006/main">
  <c r="F39" i="4"/>
  <c r="E39"/>
  <c r="D39"/>
  <c r="C37"/>
  <c r="C36"/>
  <c r="C35"/>
  <c r="C34"/>
  <c r="C33"/>
  <c r="C39" s="1"/>
  <c r="E13"/>
  <c r="D13"/>
  <c r="C13"/>
  <c r="E8"/>
  <c r="D8"/>
  <c r="C8"/>
</calcChain>
</file>

<file path=xl/sharedStrings.xml><?xml version="1.0" encoding="utf-8"?>
<sst xmlns="http://schemas.openxmlformats.org/spreadsheetml/2006/main" count="63" uniqueCount="58">
  <si>
    <t xml:space="preserve"> Régime Collectif d'Allocation de Retraite</t>
  </si>
  <si>
    <t>النظام الجماعي لمنح رواتب التقاعد</t>
  </si>
  <si>
    <t xml:space="preserve"> 13 - 15 Employeurs adhérents, affiliés, cotisations </t>
  </si>
  <si>
    <r>
      <t xml:space="preserve">13 - 15 </t>
    </r>
    <r>
      <rPr>
        <b/>
        <sz val="16"/>
        <rFont val="Times New Roman"/>
        <family val="1"/>
      </rPr>
      <t>المشغلون المسجلون، المنخرطون ومبلغ</t>
    </r>
    <r>
      <rPr>
        <b/>
        <sz val="14"/>
        <rFont val="Times New Roman"/>
        <family val="1"/>
      </rPr>
      <t xml:space="preserve"> </t>
    </r>
  </si>
  <si>
    <t xml:space="preserve">             salariales et  contributions patronales </t>
  </si>
  <si>
    <t xml:space="preserve">            اشتراكات المنخرطين ومساهمة المشغلين</t>
  </si>
  <si>
    <t>2011*</t>
  </si>
  <si>
    <t xml:space="preserve"> Employeurs adhérents au R.C.A.R</t>
  </si>
  <si>
    <t>المشغلون المسجلون ب (ن.ج.م.ر.ت)</t>
  </si>
  <si>
    <t xml:space="preserve">   Administrations publiques </t>
  </si>
  <si>
    <t xml:space="preserve">    الإدارات العمومية </t>
  </si>
  <si>
    <t xml:space="preserve">   Collectivités locales </t>
  </si>
  <si>
    <t xml:space="preserve">    الجماعات المحلية </t>
  </si>
  <si>
    <t xml:space="preserve">   Autres établissements publics </t>
  </si>
  <si>
    <t xml:space="preserve">    مؤسسات عمومية أخرى </t>
  </si>
  <si>
    <t xml:space="preserve"> Affiliés cotisants au R.C.A.R </t>
  </si>
  <si>
    <t xml:space="preserve">المنخرطون ب (ن.ج.م.ر.ت) </t>
  </si>
  <si>
    <t>…</t>
  </si>
  <si>
    <t xml:space="preserve">  Administrations publiques </t>
  </si>
  <si>
    <t xml:space="preserve">  Collectivités locales </t>
  </si>
  <si>
    <t xml:space="preserve">  Etablissements publics </t>
  </si>
  <si>
    <t xml:space="preserve">   المؤسسات العمومية </t>
  </si>
  <si>
    <t xml:space="preserve">  Assurés volontaires </t>
  </si>
  <si>
    <t xml:space="preserve">    المؤمّنون الطوعيون</t>
  </si>
  <si>
    <t xml:space="preserve"> Cotisations salariales et contributions</t>
  </si>
  <si>
    <t xml:space="preserve">مبلغ اشتراكات المنخرطين ومساهمة </t>
  </si>
  <si>
    <r>
      <t xml:space="preserve">  patronales </t>
    </r>
    <r>
      <rPr>
        <sz val="10"/>
        <rFont val="Times New Roman"/>
        <family val="1"/>
      </rPr>
      <t>(en millions DH)</t>
    </r>
  </si>
  <si>
    <r>
      <t>المشغلين</t>
    </r>
    <r>
      <rPr>
        <sz val="11"/>
        <rFont val="Times New Roman"/>
        <family val="1"/>
      </rPr>
      <t xml:space="preserve"> (بمليون درهم)</t>
    </r>
  </si>
  <si>
    <t xml:space="preserve"> 13 - 16 Pensions payées</t>
  </si>
  <si>
    <r>
      <t xml:space="preserve">13 - 16 </t>
    </r>
    <r>
      <rPr>
        <b/>
        <sz val="16"/>
        <rFont val="Times New Roman"/>
        <family val="1"/>
      </rPr>
      <t>المعاشات المؤداة</t>
    </r>
    <r>
      <rPr>
        <b/>
        <sz val="14"/>
        <rFont val="Times New Roman"/>
        <family val="1"/>
      </rPr>
      <t xml:space="preserve"> </t>
    </r>
  </si>
  <si>
    <t>Exercice 2011*</t>
  </si>
  <si>
    <t>المجموع</t>
  </si>
  <si>
    <t>الوفاة خلال</t>
  </si>
  <si>
    <t>العجز</t>
  </si>
  <si>
    <t>التقاعد</t>
  </si>
  <si>
    <t xml:space="preserve"> السنة المالية 2011*</t>
  </si>
  <si>
    <t>النشاط</t>
  </si>
  <si>
    <t xml:space="preserve">    Total</t>
  </si>
  <si>
    <t xml:space="preserve"> Décès en</t>
  </si>
  <si>
    <t xml:space="preserve">  Invalidité</t>
  </si>
  <si>
    <t xml:space="preserve"> Retraite</t>
  </si>
  <si>
    <t xml:space="preserve"> activité</t>
  </si>
  <si>
    <t xml:space="preserve"> Affiliés </t>
  </si>
  <si>
    <t>-</t>
  </si>
  <si>
    <t xml:space="preserve">المنخرطون </t>
  </si>
  <si>
    <t xml:space="preserve"> Conjoints </t>
  </si>
  <si>
    <t>الأزواج</t>
  </si>
  <si>
    <t xml:space="preserve"> Orphelins (moins de 16 ans) </t>
  </si>
  <si>
    <t>الأيتام (أقل من 16 سنة)</t>
  </si>
  <si>
    <t xml:space="preserve"> Orphelins (plus de 16 ans) </t>
  </si>
  <si>
    <t>الأيتام (أكثرمن 16 سنة)</t>
  </si>
  <si>
    <t xml:space="preserve"> Orphelins invalides </t>
  </si>
  <si>
    <t>الأيتام العاجزون</t>
  </si>
  <si>
    <t>Total</t>
  </si>
  <si>
    <t>R.C.A.R : Régime Collectif d'Allocation de Retraite.</t>
  </si>
  <si>
    <t>ن.ج.م.ر.ت : النظام الجماعي لمنح رواتب التقاعد.</t>
  </si>
  <si>
    <t>Source : Caisse Nationale de Retraite et d'Assurance</t>
  </si>
  <si>
    <t>المصدر : الصندوق الوطني للتقاعد والتأمين.</t>
  </si>
</sst>
</file>

<file path=xl/styles.xml><?xml version="1.0" encoding="utf-8"?>
<styleSheet xmlns="http://schemas.openxmlformats.org/spreadsheetml/2006/main">
  <numFmts count="9">
    <numFmt numFmtId="164" formatCode="#,###,###"/>
    <numFmt numFmtId="165" formatCode="###\ ###"/>
    <numFmt numFmtId="166" formatCode="#\ ###\ ###"/>
    <numFmt numFmtId="167" formatCode="_-* #,##0.00\ [$€]_-;\-* #,##0.00\ [$€]_-;_-* &quot;-&quot;??\ [$€]_-;_-@_-"/>
    <numFmt numFmtId="168" formatCode="General_)"/>
    <numFmt numFmtId="169" formatCode="_-&quot;ر.س.&quot;\ * #,##0_-;_-&quot;ر.س.&quot;\ * #,##0\-;_-&quot;ر.س.&quot;\ * &quot;-&quot;_-;_-@_-"/>
    <numFmt numFmtId="170" formatCode="_-&quot;ر.س.&quot;\ * #,##0.00_-;_-&quot;ر.س.&quot;\ * #,##0.00\-;_-&quot;ر.س.&quot;\ * &quot;-&quot;??_-;_-@_-"/>
    <numFmt numFmtId="171" formatCode="_-* #,##0_-;_-* #,##0\-;_-* &quot;-&quot;_-;_-@_-"/>
    <numFmt numFmtId="172" formatCode="_-* #,##0.00_-;_-* #,##0.00\-;_-* &quot;-&quot;??_-;_-@_-"/>
  </numFmts>
  <fonts count="13">
    <font>
      <sz val="11"/>
      <color theme="1"/>
      <name val="Calibri"/>
      <family val="2"/>
      <scheme val="minor"/>
    </font>
    <font>
      <sz val="10"/>
      <name val="Courier"/>
      <charset val="178"/>
    </font>
    <font>
      <b/>
      <sz val="16"/>
      <name val="Times New Roman"/>
      <family val="1"/>
    </font>
    <font>
      <b/>
      <sz val="18"/>
      <name val="Times New Roman"/>
      <family val="1"/>
    </font>
    <font>
      <sz val="10"/>
      <name val="Times New Roman"/>
      <family val="1"/>
    </font>
    <font>
      <b/>
      <sz val="14"/>
      <name val="Times New Roman"/>
      <family val="1"/>
    </font>
    <font>
      <b/>
      <sz val="10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sz val="8"/>
      <name val="Times New Roman"/>
      <family val="1"/>
    </font>
    <font>
      <sz val="10"/>
      <name val="Arial"/>
      <family val="2"/>
    </font>
    <font>
      <sz val="10"/>
      <name val="CG Times (WN)"/>
      <family val="1"/>
      <charset val="178"/>
    </font>
    <font>
      <sz val="10"/>
      <name val="Courier"/>
      <family val="3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9">
    <xf numFmtId="0" fontId="0" fillId="0" borderId="0"/>
    <xf numFmtId="0" fontId="1" fillId="0" borderId="0"/>
    <xf numFmtId="167" fontId="10" fillId="0" borderId="0" applyFont="0" applyFill="0" applyBorder="0" applyAlignment="0" applyProtection="0"/>
    <xf numFmtId="0" fontId="11" fillId="0" borderId="0" applyNumberFormat="0">
      <alignment horizontal="right"/>
    </xf>
    <xf numFmtId="0" fontId="10" fillId="0" borderId="0"/>
    <xf numFmtId="169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2" fontId="10" fillId="0" borderId="0" applyFont="0" applyFill="0" applyBorder="0" applyAlignment="0" applyProtection="0"/>
  </cellStyleXfs>
  <cellXfs count="54">
    <xf numFmtId="0" fontId="0" fillId="0" borderId="0" xfId="0"/>
    <xf numFmtId="0" fontId="2" fillId="0" borderId="0" xfId="1" applyFont="1" applyAlignment="1" applyProtection="1">
      <alignment horizontal="left" vertical="center"/>
    </xf>
    <xf numFmtId="0" fontId="2" fillId="0" borderId="0" xfId="1" applyFont="1" applyAlignment="1">
      <alignment horizontal="right" vertical="center"/>
    </xf>
    <xf numFmtId="0" fontId="2" fillId="0" borderId="0" xfId="1" applyFont="1" applyAlignment="1">
      <alignment vertical="center"/>
    </xf>
    <xf numFmtId="0" fontId="3" fillId="0" borderId="0" xfId="1" applyFont="1" applyAlignment="1">
      <alignment horizontal="right" vertical="center" readingOrder="2"/>
    </xf>
    <xf numFmtId="0" fontId="4" fillId="0" borderId="0" xfId="1" applyFont="1" applyAlignment="1">
      <alignment vertical="center"/>
    </xf>
    <xf numFmtId="0" fontId="4" fillId="0" borderId="0" xfId="1" applyFont="1" applyAlignment="1">
      <alignment horizontal="right" vertical="center"/>
    </xf>
    <xf numFmtId="0" fontId="5" fillId="0" borderId="0" xfId="1" applyFont="1" applyAlignment="1" applyProtection="1">
      <alignment horizontal="left" vertical="center"/>
    </xf>
    <xf numFmtId="0" fontId="5" fillId="0" borderId="0" xfId="1" applyFont="1" applyAlignment="1">
      <alignment horizontal="right" vertical="center"/>
    </xf>
    <xf numFmtId="0" fontId="5" fillId="0" borderId="0" xfId="1" applyFont="1" applyAlignment="1">
      <alignment vertical="center"/>
    </xf>
    <xf numFmtId="0" fontId="5" fillId="0" borderId="0" xfId="1" applyFont="1" applyAlignment="1">
      <alignment horizontal="right" vertical="center" readingOrder="2"/>
    </xf>
    <xf numFmtId="14" fontId="5" fillId="0" borderId="0" xfId="1" applyNumberFormat="1" applyFont="1" applyAlignment="1">
      <alignment vertical="center"/>
    </xf>
    <xf numFmtId="0" fontId="5" fillId="0" borderId="0" xfId="1" quotePrefix="1" applyFont="1" applyAlignment="1" applyProtection="1">
      <alignment horizontal="left" vertical="center"/>
    </xf>
    <xf numFmtId="0" fontId="2" fillId="0" borderId="0" xfId="1" applyFont="1" applyAlignment="1">
      <alignment horizontal="right" vertical="center" readingOrder="2"/>
    </xf>
    <xf numFmtId="0" fontId="6" fillId="0" borderId="0" xfId="1" applyFont="1" applyAlignment="1">
      <alignment horizontal="right" vertical="center"/>
    </xf>
    <xf numFmtId="0" fontId="6" fillId="0" borderId="0" xfId="1" applyFont="1" applyAlignment="1">
      <alignment vertical="center"/>
    </xf>
    <xf numFmtId="0" fontId="6" fillId="0" borderId="0" xfId="1" applyFont="1" applyBorder="1" applyAlignment="1">
      <alignment vertical="center"/>
    </xf>
    <xf numFmtId="0" fontId="4" fillId="0" borderId="0" xfId="1" applyFont="1" applyBorder="1" applyAlignment="1">
      <alignment vertical="center"/>
    </xf>
    <xf numFmtId="0" fontId="7" fillId="0" borderId="0" xfId="1" applyFont="1" applyAlignment="1">
      <alignment horizontal="right" vertical="center" readingOrder="2"/>
    </xf>
    <xf numFmtId="0" fontId="6" fillId="0" borderId="0" xfId="1" applyFont="1" applyBorder="1" applyAlignment="1" applyProtection="1">
      <alignment horizontal="left" vertical="center"/>
    </xf>
    <xf numFmtId="3" fontId="6" fillId="0" borderId="0" xfId="1" applyNumberFormat="1" applyFont="1" applyAlignment="1">
      <alignment horizontal="right" vertical="center"/>
    </xf>
    <xf numFmtId="164" fontId="6" fillId="0" borderId="0" xfId="1" applyNumberFormat="1" applyFont="1" applyAlignment="1">
      <alignment vertical="center"/>
    </xf>
    <xf numFmtId="0" fontId="8" fillId="0" borderId="0" xfId="1" quotePrefix="1" applyFont="1" applyAlignment="1">
      <alignment horizontal="right" vertical="center" readingOrder="2"/>
    </xf>
    <xf numFmtId="0" fontId="4" fillId="0" borderId="0" xfId="1" applyFont="1" applyBorder="1" applyAlignment="1" applyProtection="1">
      <alignment horizontal="left" vertical="center"/>
    </xf>
    <xf numFmtId="3" fontId="4" fillId="0" borderId="0" xfId="1" applyNumberFormat="1" applyFont="1" applyAlignment="1">
      <alignment vertical="center"/>
    </xf>
    <xf numFmtId="3" fontId="4" fillId="0" borderId="0" xfId="1" applyNumberFormat="1" applyFont="1" applyAlignment="1">
      <alignment horizontal="right" vertical="center"/>
    </xf>
    <xf numFmtId="164" fontId="4" fillId="0" borderId="0" xfId="1" applyNumberFormat="1" applyFont="1" applyAlignment="1">
      <alignment horizontal="right" vertical="center"/>
    </xf>
    <xf numFmtId="0" fontId="8" fillId="0" borderId="0" xfId="1" applyFont="1" applyAlignment="1">
      <alignment horizontal="right" vertical="center" readingOrder="2"/>
    </xf>
    <xf numFmtId="0" fontId="6" fillId="0" borderId="0" xfId="1" quotePrefix="1" applyFont="1" applyBorder="1" applyAlignment="1" applyProtection="1">
      <alignment horizontal="left" vertical="center"/>
    </xf>
    <xf numFmtId="3" fontId="6" fillId="0" borderId="0" xfId="1" applyNumberFormat="1" applyFont="1" applyAlignment="1">
      <alignment vertical="center"/>
    </xf>
    <xf numFmtId="165" fontId="6" fillId="0" borderId="0" xfId="1" applyNumberFormat="1" applyFont="1" applyAlignment="1">
      <alignment vertical="center"/>
    </xf>
    <xf numFmtId="0" fontId="4" fillId="0" borderId="0" xfId="1" applyFont="1" applyAlignment="1">
      <alignment vertical="center" readingOrder="2"/>
    </xf>
    <xf numFmtId="0" fontId="7" fillId="0" borderId="0" xfId="1" applyFont="1" applyBorder="1" applyAlignment="1">
      <alignment horizontal="right" vertical="center" readingOrder="2"/>
    </xf>
    <xf numFmtId="0" fontId="7" fillId="0" borderId="0" xfId="1" applyFont="1" applyAlignment="1">
      <alignment horizontal="right" vertical="center"/>
    </xf>
    <xf numFmtId="0" fontId="7" fillId="0" borderId="0" xfId="1" applyFont="1" applyAlignment="1">
      <alignment vertical="center"/>
    </xf>
    <xf numFmtId="0" fontId="8" fillId="0" borderId="0" xfId="1" applyFont="1" applyAlignment="1">
      <alignment horizontal="right" vertical="center"/>
    </xf>
    <xf numFmtId="4" fontId="6" fillId="0" borderId="0" xfId="1" applyNumberFormat="1" applyFont="1" applyAlignment="1">
      <alignment vertical="center"/>
    </xf>
    <xf numFmtId="4" fontId="6" fillId="0" borderId="0" xfId="1" applyNumberFormat="1" applyFont="1" applyAlignment="1">
      <alignment horizontal="right" vertical="center"/>
    </xf>
    <xf numFmtId="0" fontId="8" fillId="0" borderId="0" xfId="1" quotePrefix="1" applyFont="1" applyAlignment="1">
      <alignment horizontal="right" vertical="center"/>
    </xf>
    <xf numFmtId="0" fontId="7" fillId="0" borderId="0" xfId="1" applyFont="1" applyBorder="1" applyAlignment="1">
      <alignment vertical="center"/>
    </xf>
    <xf numFmtId="0" fontId="4" fillId="0" borderId="0" xfId="1" applyFont="1" applyBorder="1" applyAlignment="1">
      <alignment horizontal="right" vertical="center"/>
    </xf>
    <xf numFmtId="0" fontId="5" fillId="0" borderId="0" xfId="1" applyFont="1" applyAlignment="1">
      <alignment horizontal="right" vertical="center" readingOrder="2"/>
    </xf>
    <xf numFmtId="0" fontId="4" fillId="0" borderId="0" xfId="1" applyFont="1" applyAlignment="1">
      <alignment horizontal="right" vertical="center" readingOrder="2"/>
    </xf>
    <xf numFmtId="0" fontId="6" fillId="0" borderId="0" xfId="1" applyFont="1" applyAlignment="1" applyProtection="1">
      <alignment horizontal="right" vertical="center"/>
    </xf>
    <xf numFmtId="0" fontId="6" fillId="0" borderId="0" xfId="1" quotePrefix="1" applyFont="1" applyAlignment="1" applyProtection="1">
      <alignment horizontal="right" vertical="center"/>
    </xf>
    <xf numFmtId="0" fontId="4" fillId="0" borderId="0" xfId="1" applyFont="1" applyAlignment="1" applyProtection="1">
      <alignment horizontal="left" vertical="center"/>
    </xf>
    <xf numFmtId="166" fontId="4" fillId="0" borderId="0" xfId="1" applyNumberFormat="1" applyFont="1" applyAlignment="1" applyProtection="1">
      <alignment vertical="center"/>
    </xf>
    <xf numFmtId="166" fontId="4" fillId="0" borderId="0" xfId="1" applyNumberFormat="1" applyFont="1" applyAlignment="1" applyProtection="1">
      <alignment horizontal="right" vertical="center"/>
    </xf>
    <xf numFmtId="165" fontId="4" fillId="0" borderId="0" xfId="1" applyNumberFormat="1" applyFont="1" applyAlignment="1">
      <alignment vertical="center"/>
    </xf>
    <xf numFmtId="166" fontId="4" fillId="0" borderId="0" xfId="1" applyNumberFormat="1" applyFont="1" applyAlignment="1">
      <alignment vertical="center"/>
    </xf>
    <xf numFmtId="0" fontId="6" fillId="0" borderId="0" xfId="1" applyFont="1" applyAlignment="1" applyProtection="1">
      <alignment horizontal="left" vertical="center"/>
    </xf>
    <xf numFmtId="166" fontId="6" fillId="0" borderId="0" xfId="1" applyNumberFormat="1" applyFont="1" applyAlignment="1" applyProtection="1">
      <alignment vertical="center"/>
    </xf>
    <xf numFmtId="0" fontId="9" fillId="0" borderId="0" xfId="1" applyFont="1" applyAlignment="1">
      <alignment vertical="center"/>
    </xf>
    <xf numFmtId="0" fontId="9" fillId="0" borderId="0" xfId="1" applyFont="1" applyAlignment="1" applyProtection="1">
      <alignment horizontal="left" vertical="center"/>
    </xf>
  </cellXfs>
  <cellStyles count="9">
    <cellStyle name="Euro" xfId="2"/>
    <cellStyle name="MS_Arabic" xfId="3"/>
    <cellStyle name="Normal" xfId="0" builtinId="0"/>
    <cellStyle name="Normal 2" xfId="1"/>
    <cellStyle name="عادي_agros99" xfId="4"/>
    <cellStyle name="عملة [0]_Book1" xfId="5"/>
    <cellStyle name="عملة_Book1" xfId="6"/>
    <cellStyle name="فاصلة [0]_Book1" xfId="7"/>
    <cellStyle name="فاصلة_Book1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7" Type="http://schemas.openxmlformats.org/officeDocument/2006/relationships/styles" Target="style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4.xml"/><Relationship Id="rId4" Type="http://schemas.openxmlformats.org/officeDocument/2006/relationships/externalLink" Target="externalLinks/externalLink3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bboularab/Music/Contacts/Desktop/Old%20bureau/Bouchra/Annuaire%202012%20Excel/pr&#233;voyance%20social/Prev-soc2012%20actualis&#233;e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KSIBER2010\KSIBER2009\LABORATOIRES\SEIS2009\LABORATOIRE2008\fichHosp2006labo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nejjar/Local%20Settings/Temporary%20Internet%20Files/OLKDC/Prev-soc2011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PHARM.TBL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PG"/>
      <sheetName val="1-3 "/>
      <sheetName val="4-5"/>
      <sheetName val="6"/>
      <sheetName val="7-8-9"/>
      <sheetName val="10"/>
      <sheetName val="11-12"/>
      <sheetName val="13-14"/>
      <sheetName val="15-16"/>
      <sheetName val="17"/>
      <sheetName val="18-19-20-21"/>
      <sheetName val="graphi fin"/>
      <sheetName val="graph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litsexistants (2)"/>
      <sheetName val="litsexistants"/>
      <sheetName val="litsfonctionnels"/>
      <sheetName val="statuthop"/>
      <sheetName val="Déssertehosp"/>
      <sheetName val="évoluslitshop9403"/>
      <sheetName val="HOP-BLOC-RX-DIALYSE"/>
      <sheetName val="hopmisenSce97-05"/>
      <sheetName val="hopencours-projet-PDSS00-04"/>
      <sheetName val="ES-AVEC-LIT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PG"/>
      <sheetName val="1-3 "/>
      <sheetName val="reg"/>
      <sheetName val="4"/>
      <sheetName val="5-6-7"/>
      <sheetName val="8-9"/>
      <sheetName val="10-11"/>
      <sheetName val="12"/>
      <sheetName val="13-14"/>
      <sheetName val="graphi fin"/>
      <sheetName val="graph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PHARM"/>
      <sheetName val="maroc2001"/>
      <sheetName val="PHARM (2)"/>
      <sheetName val="PHARM (3)"/>
    </sheetNames>
    <sheetDataSet>
      <sheetData sheetId="0"/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syncVertical="1" syncRef="A1" transitionEvaluation="1"/>
  <dimension ref="A1:K58"/>
  <sheetViews>
    <sheetView showGridLines="0" tabSelected="1" workbookViewId="0"/>
  </sheetViews>
  <sheetFormatPr baseColWidth="10" defaultColWidth="13.7109375" defaultRowHeight="12.75"/>
  <cols>
    <col min="1" max="1" width="31.5703125" style="5" customWidth="1"/>
    <col min="2" max="2" width="9.5703125" style="6" customWidth="1"/>
    <col min="3" max="6" width="9.5703125" style="5" customWidth="1"/>
    <col min="7" max="7" width="31.5703125" style="5" customWidth="1"/>
    <col min="8" max="8" width="9.85546875" style="5" customWidth="1"/>
    <col min="9" max="254" width="12.140625" style="5" customWidth="1"/>
    <col min="255" max="256" width="13.7109375" style="5"/>
    <col min="257" max="257" width="31.5703125" style="5" customWidth="1"/>
    <col min="258" max="262" width="9.5703125" style="5" customWidth="1"/>
    <col min="263" max="263" width="31.5703125" style="5" customWidth="1"/>
    <col min="264" max="264" width="9.85546875" style="5" customWidth="1"/>
    <col min="265" max="510" width="12.140625" style="5" customWidth="1"/>
    <col min="511" max="512" width="13.7109375" style="5"/>
    <col min="513" max="513" width="31.5703125" style="5" customWidth="1"/>
    <col min="514" max="518" width="9.5703125" style="5" customWidth="1"/>
    <col min="519" max="519" width="31.5703125" style="5" customWidth="1"/>
    <col min="520" max="520" width="9.85546875" style="5" customWidth="1"/>
    <col min="521" max="766" width="12.140625" style="5" customWidth="1"/>
    <col min="767" max="768" width="13.7109375" style="5"/>
    <col min="769" max="769" width="31.5703125" style="5" customWidth="1"/>
    <col min="770" max="774" width="9.5703125" style="5" customWidth="1"/>
    <col min="775" max="775" width="31.5703125" style="5" customWidth="1"/>
    <col min="776" max="776" width="9.85546875" style="5" customWidth="1"/>
    <col min="777" max="1022" width="12.140625" style="5" customWidth="1"/>
    <col min="1023" max="1024" width="13.7109375" style="5"/>
    <col min="1025" max="1025" width="31.5703125" style="5" customWidth="1"/>
    <col min="1026" max="1030" width="9.5703125" style="5" customWidth="1"/>
    <col min="1031" max="1031" width="31.5703125" style="5" customWidth="1"/>
    <col min="1032" max="1032" width="9.85546875" style="5" customWidth="1"/>
    <col min="1033" max="1278" width="12.140625" style="5" customWidth="1"/>
    <col min="1279" max="1280" width="13.7109375" style="5"/>
    <col min="1281" max="1281" width="31.5703125" style="5" customWidth="1"/>
    <col min="1282" max="1286" width="9.5703125" style="5" customWidth="1"/>
    <col min="1287" max="1287" width="31.5703125" style="5" customWidth="1"/>
    <col min="1288" max="1288" width="9.85546875" style="5" customWidth="1"/>
    <col min="1289" max="1534" width="12.140625" style="5" customWidth="1"/>
    <col min="1535" max="1536" width="13.7109375" style="5"/>
    <col min="1537" max="1537" width="31.5703125" style="5" customWidth="1"/>
    <col min="1538" max="1542" width="9.5703125" style="5" customWidth="1"/>
    <col min="1543" max="1543" width="31.5703125" style="5" customWidth="1"/>
    <col min="1544" max="1544" width="9.85546875" style="5" customWidth="1"/>
    <col min="1545" max="1790" width="12.140625" style="5" customWidth="1"/>
    <col min="1791" max="1792" width="13.7109375" style="5"/>
    <col min="1793" max="1793" width="31.5703125" style="5" customWidth="1"/>
    <col min="1794" max="1798" width="9.5703125" style="5" customWidth="1"/>
    <col min="1799" max="1799" width="31.5703125" style="5" customWidth="1"/>
    <col min="1800" max="1800" width="9.85546875" style="5" customWidth="1"/>
    <col min="1801" max="2046" width="12.140625" style="5" customWidth="1"/>
    <col min="2047" max="2048" width="13.7109375" style="5"/>
    <col min="2049" max="2049" width="31.5703125" style="5" customWidth="1"/>
    <col min="2050" max="2054" width="9.5703125" style="5" customWidth="1"/>
    <col min="2055" max="2055" width="31.5703125" style="5" customWidth="1"/>
    <col min="2056" max="2056" width="9.85546875" style="5" customWidth="1"/>
    <col min="2057" max="2302" width="12.140625" style="5" customWidth="1"/>
    <col min="2303" max="2304" width="13.7109375" style="5"/>
    <col min="2305" max="2305" width="31.5703125" style="5" customWidth="1"/>
    <col min="2306" max="2310" width="9.5703125" style="5" customWidth="1"/>
    <col min="2311" max="2311" width="31.5703125" style="5" customWidth="1"/>
    <col min="2312" max="2312" width="9.85546875" style="5" customWidth="1"/>
    <col min="2313" max="2558" width="12.140625" style="5" customWidth="1"/>
    <col min="2559" max="2560" width="13.7109375" style="5"/>
    <col min="2561" max="2561" width="31.5703125" style="5" customWidth="1"/>
    <col min="2562" max="2566" width="9.5703125" style="5" customWidth="1"/>
    <col min="2567" max="2567" width="31.5703125" style="5" customWidth="1"/>
    <col min="2568" max="2568" width="9.85546875" style="5" customWidth="1"/>
    <col min="2569" max="2814" width="12.140625" style="5" customWidth="1"/>
    <col min="2815" max="2816" width="13.7109375" style="5"/>
    <col min="2817" max="2817" width="31.5703125" style="5" customWidth="1"/>
    <col min="2818" max="2822" width="9.5703125" style="5" customWidth="1"/>
    <col min="2823" max="2823" width="31.5703125" style="5" customWidth="1"/>
    <col min="2824" max="2824" width="9.85546875" style="5" customWidth="1"/>
    <col min="2825" max="3070" width="12.140625" style="5" customWidth="1"/>
    <col min="3071" max="3072" width="13.7109375" style="5"/>
    <col min="3073" max="3073" width="31.5703125" style="5" customWidth="1"/>
    <col min="3074" max="3078" width="9.5703125" style="5" customWidth="1"/>
    <col min="3079" max="3079" width="31.5703125" style="5" customWidth="1"/>
    <col min="3080" max="3080" width="9.85546875" style="5" customWidth="1"/>
    <col min="3081" max="3326" width="12.140625" style="5" customWidth="1"/>
    <col min="3327" max="3328" width="13.7109375" style="5"/>
    <col min="3329" max="3329" width="31.5703125" style="5" customWidth="1"/>
    <col min="3330" max="3334" width="9.5703125" style="5" customWidth="1"/>
    <col min="3335" max="3335" width="31.5703125" style="5" customWidth="1"/>
    <col min="3336" max="3336" width="9.85546875" style="5" customWidth="1"/>
    <col min="3337" max="3582" width="12.140625" style="5" customWidth="1"/>
    <col min="3583" max="3584" width="13.7109375" style="5"/>
    <col min="3585" max="3585" width="31.5703125" style="5" customWidth="1"/>
    <col min="3586" max="3590" width="9.5703125" style="5" customWidth="1"/>
    <col min="3591" max="3591" width="31.5703125" style="5" customWidth="1"/>
    <col min="3592" max="3592" width="9.85546875" style="5" customWidth="1"/>
    <col min="3593" max="3838" width="12.140625" style="5" customWidth="1"/>
    <col min="3839" max="3840" width="13.7109375" style="5"/>
    <col min="3841" max="3841" width="31.5703125" style="5" customWidth="1"/>
    <col min="3842" max="3846" width="9.5703125" style="5" customWidth="1"/>
    <col min="3847" max="3847" width="31.5703125" style="5" customWidth="1"/>
    <col min="3848" max="3848" width="9.85546875" style="5" customWidth="1"/>
    <col min="3849" max="4094" width="12.140625" style="5" customWidth="1"/>
    <col min="4095" max="4096" width="13.7109375" style="5"/>
    <col min="4097" max="4097" width="31.5703125" style="5" customWidth="1"/>
    <col min="4098" max="4102" width="9.5703125" style="5" customWidth="1"/>
    <col min="4103" max="4103" width="31.5703125" style="5" customWidth="1"/>
    <col min="4104" max="4104" width="9.85546875" style="5" customWidth="1"/>
    <col min="4105" max="4350" width="12.140625" style="5" customWidth="1"/>
    <col min="4351" max="4352" width="13.7109375" style="5"/>
    <col min="4353" max="4353" width="31.5703125" style="5" customWidth="1"/>
    <col min="4354" max="4358" width="9.5703125" style="5" customWidth="1"/>
    <col min="4359" max="4359" width="31.5703125" style="5" customWidth="1"/>
    <col min="4360" max="4360" width="9.85546875" style="5" customWidth="1"/>
    <col min="4361" max="4606" width="12.140625" style="5" customWidth="1"/>
    <col min="4607" max="4608" width="13.7109375" style="5"/>
    <col min="4609" max="4609" width="31.5703125" style="5" customWidth="1"/>
    <col min="4610" max="4614" width="9.5703125" style="5" customWidth="1"/>
    <col min="4615" max="4615" width="31.5703125" style="5" customWidth="1"/>
    <col min="4616" max="4616" width="9.85546875" style="5" customWidth="1"/>
    <col min="4617" max="4862" width="12.140625" style="5" customWidth="1"/>
    <col min="4863" max="4864" width="13.7109375" style="5"/>
    <col min="4865" max="4865" width="31.5703125" style="5" customWidth="1"/>
    <col min="4866" max="4870" width="9.5703125" style="5" customWidth="1"/>
    <col min="4871" max="4871" width="31.5703125" style="5" customWidth="1"/>
    <col min="4872" max="4872" width="9.85546875" style="5" customWidth="1"/>
    <col min="4873" max="5118" width="12.140625" style="5" customWidth="1"/>
    <col min="5119" max="5120" width="13.7109375" style="5"/>
    <col min="5121" max="5121" width="31.5703125" style="5" customWidth="1"/>
    <col min="5122" max="5126" width="9.5703125" style="5" customWidth="1"/>
    <col min="5127" max="5127" width="31.5703125" style="5" customWidth="1"/>
    <col min="5128" max="5128" width="9.85546875" style="5" customWidth="1"/>
    <col min="5129" max="5374" width="12.140625" style="5" customWidth="1"/>
    <col min="5375" max="5376" width="13.7109375" style="5"/>
    <col min="5377" max="5377" width="31.5703125" style="5" customWidth="1"/>
    <col min="5378" max="5382" width="9.5703125" style="5" customWidth="1"/>
    <col min="5383" max="5383" width="31.5703125" style="5" customWidth="1"/>
    <col min="5384" max="5384" width="9.85546875" style="5" customWidth="1"/>
    <col min="5385" max="5630" width="12.140625" style="5" customWidth="1"/>
    <col min="5631" max="5632" width="13.7109375" style="5"/>
    <col min="5633" max="5633" width="31.5703125" style="5" customWidth="1"/>
    <col min="5634" max="5638" width="9.5703125" style="5" customWidth="1"/>
    <col min="5639" max="5639" width="31.5703125" style="5" customWidth="1"/>
    <col min="5640" max="5640" width="9.85546875" style="5" customWidth="1"/>
    <col min="5641" max="5886" width="12.140625" style="5" customWidth="1"/>
    <col min="5887" max="5888" width="13.7109375" style="5"/>
    <col min="5889" max="5889" width="31.5703125" style="5" customWidth="1"/>
    <col min="5890" max="5894" width="9.5703125" style="5" customWidth="1"/>
    <col min="5895" max="5895" width="31.5703125" style="5" customWidth="1"/>
    <col min="5896" max="5896" width="9.85546875" style="5" customWidth="1"/>
    <col min="5897" max="6142" width="12.140625" style="5" customWidth="1"/>
    <col min="6143" max="6144" width="13.7109375" style="5"/>
    <col min="6145" max="6145" width="31.5703125" style="5" customWidth="1"/>
    <col min="6146" max="6150" width="9.5703125" style="5" customWidth="1"/>
    <col min="6151" max="6151" width="31.5703125" style="5" customWidth="1"/>
    <col min="6152" max="6152" width="9.85546875" style="5" customWidth="1"/>
    <col min="6153" max="6398" width="12.140625" style="5" customWidth="1"/>
    <col min="6399" max="6400" width="13.7109375" style="5"/>
    <col min="6401" max="6401" width="31.5703125" style="5" customWidth="1"/>
    <col min="6402" max="6406" width="9.5703125" style="5" customWidth="1"/>
    <col min="6407" max="6407" width="31.5703125" style="5" customWidth="1"/>
    <col min="6408" max="6408" width="9.85546875" style="5" customWidth="1"/>
    <col min="6409" max="6654" width="12.140625" style="5" customWidth="1"/>
    <col min="6655" max="6656" width="13.7109375" style="5"/>
    <col min="6657" max="6657" width="31.5703125" style="5" customWidth="1"/>
    <col min="6658" max="6662" width="9.5703125" style="5" customWidth="1"/>
    <col min="6663" max="6663" width="31.5703125" style="5" customWidth="1"/>
    <col min="6664" max="6664" width="9.85546875" style="5" customWidth="1"/>
    <col min="6665" max="6910" width="12.140625" style="5" customWidth="1"/>
    <col min="6911" max="6912" width="13.7109375" style="5"/>
    <col min="6913" max="6913" width="31.5703125" style="5" customWidth="1"/>
    <col min="6914" max="6918" width="9.5703125" style="5" customWidth="1"/>
    <col min="6919" max="6919" width="31.5703125" style="5" customWidth="1"/>
    <col min="6920" max="6920" width="9.85546875" style="5" customWidth="1"/>
    <col min="6921" max="7166" width="12.140625" style="5" customWidth="1"/>
    <col min="7167" max="7168" width="13.7109375" style="5"/>
    <col min="7169" max="7169" width="31.5703125" style="5" customWidth="1"/>
    <col min="7170" max="7174" width="9.5703125" style="5" customWidth="1"/>
    <col min="7175" max="7175" width="31.5703125" style="5" customWidth="1"/>
    <col min="7176" max="7176" width="9.85546875" style="5" customWidth="1"/>
    <col min="7177" max="7422" width="12.140625" style="5" customWidth="1"/>
    <col min="7423" max="7424" width="13.7109375" style="5"/>
    <col min="7425" max="7425" width="31.5703125" style="5" customWidth="1"/>
    <col min="7426" max="7430" width="9.5703125" style="5" customWidth="1"/>
    <col min="7431" max="7431" width="31.5703125" style="5" customWidth="1"/>
    <col min="7432" max="7432" width="9.85546875" style="5" customWidth="1"/>
    <col min="7433" max="7678" width="12.140625" style="5" customWidth="1"/>
    <col min="7679" max="7680" width="13.7109375" style="5"/>
    <col min="7681" max="7681" width="31.5703125" style="5" customWidth="1"/>
    <col min="7682" max="7686" width="9.5703125" style="5" customWidth="1"/>
    <col min="7687" max="7687" width="31.5703125" style="5" customWidth="1"/>
    <col min="7688" max="7688" width="9.85546875" style="5" customWidth="1"/>
    <col min="7689" max="7934" width="12.140625" style="5" customWidth="1"/>
    <col min="7935" max="7936" width="13.7109375" style="5"/>
    <col min="7937" max="7937" width="31.5703125" style="5" customWidth="1"/>
    <col min="7938" max="7942" width="9.5703125" style="5" customWidth="1"/>
    <col min="7943" max="7943" width="31.5703125" style="5" customWidth="1"/>
    <col min="7944" max="7944" width="9.85546875" style="5" customWidth="1"/>
    <col min="7945" max="8190" width="12.140625" style="5" customWidth="1"/>
    <col min="8191" max="8192" width="13.7109375" style="5"/>
    <col min="8193" max="8193" width="31.5703125" style="5" customWidth="1"/>
    <col min="8194" max="8198" width="9.5703125" style="5" customWidth="1"/>
    <col min="8199" max="8199" width="31.5703125" style="5" customWidth="1"/>
    <col min="8200" max="8200" width="9.85546875" style="5" customWidth="1"/>
    <col min="8201" max="8446" width="12.140625" style="5" customWidth="1"/>
    <col min="8447" max="8448" width="13.7109375" style="5"/>
    <col min="8449" max="8449" width="31.5703125" style="5" customWidth="1"/>
    <col min="8450" max="8454" width="9.5703125" style="5" customWidth="1"/>
    <col min="8455" max="8455" width="31.5703125" style="5" customWidth="1"/>
    <col min="8456" max="8456" width="9.85546875" style="5" customWidth="1"/>
    <col min="8457" max="8702" width="12.140625" style="5" customWidth="1"/>
    <col min="8703" max="8704" width="13.7109375" style="5"/>
    <col min="8705" max="8705" width="31.5703125" style="5" customWidth="1"/>
    <col min="8706" max="8710" width="9.5703125" style="5" customWidth="1"/>
    <col min="8711" max="8711" width="31.5703125" style="5" customWidth="1"/>
    <col min="8712" max="8712" width="9.85546875" style="5" customWidth="1"/>
    <col min="8713" max="8958" width="12.140625" style="5" customWidth="1"/>
    <col min="8959" max="8960" width="13.7109375" style="5"/>
    <col min="8961" max="8961" width="31.5703125" style="5" customWidth="1"/>
    <col min="8962" max="8966" width="9.5703125" style="5" customWidth="1"/>
    <col min="8967" max="8967" width="31.5703125" style="5" customWidth="1"/>
    <col min="8968" max="8968" width="9.85546875" style="5" customWidth="1"/>
    <col min="8969" max="9214" width="12.140625" style="5" customWidth="1"/>
    <col min="9215" max="9216" width="13.7109375" style="5"/>
    <col min="9217" max="9217" width="31.5703125" style="5" customWidth="1"/>
    <col min="9218" max="9222" width="9.5703125" style="5" customWidth="1"/>
    <col min="9223" max="9223" width="31.5703125" style="5" customWidth="1"/>
    <col min="9224" max="9224" width="9.85546875" style="5" customWidth="1"/>
    <col min="9225" max="9470" width="12.140625" style="5" customWidth="1"/>
    <col min="9471" max="9472" width="13.7109375" style="5"/>
    <col min="9473" max="9473" width="31.5703125" style="5" customWidth="1"/>
    <col min="9474" max="9478" width="9.5703125" style="5" customWidth="1"/>
    <col min="9479" max="9479" width="31.5703125" style="5" customWidth="1"/>
    <col min="9480" max="9480" width="9.85546875" style="5" customWidth="1"/>
    <col min="9481" max="9726" width="12.140625" style="5" customWidth="1"/>
    <col min="9727" max="9728" width="13.7109375" style="5"/>
    <col min="9729" max="9729" width="31.5703125" style="5" customWidth="1"/>
    <col min="9730" max="9734" width="9.5703125" style="5" customWidth="1"/>
    <col min="9735" max="9735" width="31.5703125" style="5" customWidth="1"/>
    <col min="9736" max="9736" width="9.85546875" style="5" customWidth="1"/>
    <col min="9737" max="9982" width="12.140625" style="5" customWidth="1"/>
    <col min="9983" max="9984" width="13.7109375" style="5"/>
    <col min="9985" max="9985" width="31.5703125" style="5" customWidth="1"/>
    <col min="9986" max="9990" width="9.5703125" style="5" customWidth="1"/>
    <col min="9991" max="9991" width="31.5703125" style="5" customWidth="1"/>
    <col min="9992" max="9992" width="9.85546875" style="5" customWidth="1"/>
    <col min="9993" max="10238" width="12.140625" style="5" customWidth="1"/>
    <col min="10239" max="10240" width="13.7109375" style="5"/>
    <col min="10241" max="10241" width="31.5703125" style="5" customWidth="1"/>
    <col min="10242" max="10246" width="9.5703125" style="5" customWidth="1"/>
    <col min="10247" max="10247" width="31.5703125" style="5" customWidth="1"/>
    <col min="10248" max="10248" width="9.85546875" style="5" customWidth="1"/>
    <col min="10249" max="10494" width="12.140625" style="5" customWidth="1"/>
    <col min="10495" max="10496" width="13.7109375" style="5"/>
    <col min="10497" max="10497" width="31.5703125" style="5" customWidth="1"/>
    <col min="10498" max="10502" width="9.5703125" style="5" customWidth="1"/>
    <col min="10503" max="10503" width="31.5703125" style="5" customWidth="1"/>
    <col min="10504" max="10504" width="9.85546875" style="5" customWidth="1"/>
    <col min="10505" max="10750" width="12.140625" style="5" customWidth="1"/>
    <col min="10751" max="10752" width="13.7109375" style="5"/>
    <col min="10753" max="10753" width="31.5703125" style="5" customWidth="1"/>
    <col min="10754" max="10758" width="9.5703125" style="5" customWidth="1"/>
    <col min="10759" max="10759" width="31.5703125" style="5" customWidth="1"/>
    <col min="10760" max="10760" width="9.85546875" style="5" customWidth="1"/>
    <col min="10761" max="11006" width="12.140625" style="5" customWidth="1"/>
    <col min="11007" max="11008" width="13.7109375" style="5"/>
    <col min="11009" max="11009" width="31.5703125" style="5" customWidth="1"/>
    <col min="11010" max="11014" width="9.5703125" style="5" customWidth="1"/>
    <col min="11015" max="11015" width="31.5703125" style="5" customWidth="1"/>
    <col min="11016" max="11016" width="9.85546875" style="5" customWidth="1"/>
    <col min="11017" max="11262" width="12.140625" style="5" customWidth="1"/>
    <col min="11263" max="11264" width="13.7109375" style="5"/>
    <col min="11265" max="11265" width="31.5703125" style="5" customWidth="1"/>
    <col min="11266" max="11270" width="9.5703125" style="5" customWidth="1"/>
    <col min="11271" max="11271" width="31.5703125" style="5" customWidth="1"/>
    <col min="11272" max="11272" width="9.85546875" style="5" customWidth="1"/>
    <col min="11273" max="11518" width="12.140625" style="5" customWidth="1"/>
    <col min="11519" max="11520" width="13.7109375" style="5"/>
    <col min="11521" max="11521" width="31.5703125" style="5" customWidth="1"/>
    <col min="11522" max="11526" width="9.5703125" style="5" customWidth="1"/>
    <col min="11527" max="11527" width="31.5703125" style="5" customWidth="1"/>
    <col min="11528" max="11528" width="9.85546875" style="5" customWidth="1"/>
    <col min="11529" max="11774" width="12.140625" style="5" customWidth="1"/>
    <col min="11775" max="11776" width="13.7109375" style="5"/>
    <col min="11777" max="11777" width="31.5703125" style="5" customWidth="1"/>
    <col min="11778" max="11782" width="9.5703125" style="5" customWidth="1"/>
    <col min="11783" max="11783" width="31.5703125" style="5" customWidth="1"/>
    <col min="11784" max="11784" width="9.85546875" style="5" customWidth="1"/>
    <col min="11785" max="12030" width="12.140625" style="5" customWidth="1"/>
    <col min="12031" max="12032" width="13.7109375" style="5"/>
    <col min="12033" max="12033" width="31.5703125" style="5" customWidth="1"/>
    <col min="12034" max="12038" width="9.5703125" style="5" customWidth="1"/>
    <col min="12039" max="12039" width="31.5703125" style="5" customWidth="1"/>
    <col min="12040" max="12040" width="9.85546875" style="5" customWidth="1"/>
    <col min="12041" max="12286" width="12.140625" style="5" customWidth="1"/>
    <col min="12287" max="12288" width="13.7109375" style="5"/>
    <col min="12289" max="12289" width="31.5703125" style="5" customWidth="1"/>
    <col min="12290" max="12294" width="9.5703125" style="5" customWidth="1"/>
    <col min="12295" max="12295" width="31.5703125" style="5" customWidth="1"/>
    <col min="12296" max="12296" width="9.85546875" style="5" customWidth="1"/>
    <col min="12297" max="12542" width="12.140625" style="5" customWidth="1"/>
    <col min="12543" max="12544" width="13.7109375" style="5"/>
    <col min="12545" max="12545" width="31.5703125" style="5" customWidth="1"/>
    <col min="12546" max="12550" width="9.5703125" style="5" customWidth="1"/>
    <col min="12551" max="12551" width="31.5703125" style="5" customWidth="1"/>
    <col min="12552" max="12552" width="9.85546875" style="5" customWidth="1"/>
    <col min="12553" max="12798" width="12.140625" style="5" customWidth="1"/>
    <col min="12799" max="12800" width="13.7109375" style="5"/>
    <col min="12801" max="12801" width="31.5703125" style="5" customWidth="1"/>
    <col min="12802" max="12806" width="9.5703125" style="5" customWidth="1"/>
    <col min="12807" max="12807" width="31.5703125" style="5" customWidth="1"/>
    <col min="12808" max="12808" width="9.85546875" style="5" customWidth="1"/>
    <col min="12809" max="13054" width="12.140625" style="5" customWidth="1"/>
    <col min="13055" max="13056" width="13.7109375" style="5"/>
    <col min="13057" max="13057" width="31.5703125" style="5" customWidth="1"/>
    <col min="13058" max="13062" width="9.5703125" style="5" customWidth="1"/>
    <col min="13063" max="13063" width="31.5703125" style="5" customWidth="1"/>
    <col min="13064" max="13064" width="9.85546875" style="5" customWidth="1"/>
    <col min="13065" max="13310" width="12.140625" style="5" customWidth="1"/>
    <col min="13311" max="13312" width="13.7109375" style="5"/>
    <col min="13313" max="13313" width="31.5703125" style="5" customWidth="1"/>
    <col min="13314" max="13318" width="9.5703125" style="5" customWidth="1"/>
    <col min="13319" max="13319" width="31.5703125" style="5" customWidth="1"/>
    <col min="13320" max="13320" width="9.85546875" style="5" customWidth="1"/>
    <col min="13321" max="13566" width="12.140625" style="5" customWidth="1"/>
    <col min="13567" max="13568" width="13.7109375" style="5"/>
    <col min="13569" max="13569" width="31.5703125" style="5" customWidth="1"/>
    <col min="13570" max="13574" width="9.5703125" style="5" customWidth="1"/>
    <col min="13575" max="13575" width="31.5703125" style="5" customWidth="1"/>
    <col min="13576" max="13576" width="9.85546875" style="5" customWidth="1"/>
    <col min="13577" max="13822" width="12.140625" style="5" customWidth="1"/>
    <col min="13823" max="13824" width="13.7109375" style="5"/>
    <col min="13825" max="13825" width="31.5703125" style="5" customWidth="1"/>
    <col min="13826" max="13830" width="9.5703125" style="5" customWidth="1"/>
    <col min="13831" max="13831" width="31.5703125" style="5" customWidth="1"/>
    <col min="13832" max="13832" width="9.85546875" style="5" customWidth="1"/>
    <col min="13833" max="14078" width="12.140625" style="5" customWidth="1"/>
    <col min="14079" max="14080" width="13.7109375" style="5"/>
    <col min="14081" max="14081" width="31.5703125" style="5" customWidth="1"/>
    <col min="14082" max="14086" width="9.5703125" style="5" customWidth="1"/>
    <col min="14087" max="14087" width="31.5703125" style="5" customWidth="1"/>
    <col min="14088" max="14088" width="9.85546875" style="5" customWidth="1"/>
    <col min="14089" max="14334" width="12.140625" style="5" customWidth="1"/>
    <col min="14335" max="14336" width="13.7109375" style="5"/>
    <col min="14337" max="14337" width="31.5703125" style="5" customWidth="1"/>
    <col min="14338" max="14342" width="9.5703125" style="5" customWidth="1"/>
    <col min="14343" max="14343" width="31.5703125" style="5" customWidth="1"/>
    <col min="14344" max="14344" width="9.85546875" style="5" customWidth="1"/>
    <col min="14345" max="14590" width="12.140625" style="5" customWidth="1"/>
    <col min="14591" max="14592" width="13.7109375" style="5"/>
    <col min="14593" max="14593" width="31.5703125" style="5" customWidth="1"/>
    <col min="14594" max="14598" width="9.5703125" style="5" customWidth="1"/>
    <col min="14599" max="14599" width="31.5703125" style="5" customWidth="1"/>
    <col min="14600" max="14600" width="9.85546875" style="5" customWidth="1"/>
    <col min="14601" max="14846" width="12.140625" style="5" customWidth="1"/>
    <col min="14847" max="14848" width="13.7109375" style="5"/>
    <col min="14849" max="14849" width="31.5703125" style="5" customWidth="1"/>
    <col min="14850" max="14854" width="9.5703125" style="5" customWidth="1"/>
    <col min="14855" max="14855" width="31.5703125" style="5" customWidth="1"/>
    <col min="14856" max="14856" width="9.85546875" style="5" customWidth="1"/>
    <col min="14857" max="15102" width="12.140625" style="5" customWidth="1"/>
    <col min="15103" max="15104" width="13.7109375" style="5"/>
    <col min="15105" max="15105" width="31.5703125" style="5" customWidth="1"/>
    <col min="15106" max="15110" width="9.5703125" style="5" customWidth="1"/>
    <col min="15111" max="15111" width="31.5703125" style="5" customWidth="1"/>
    <col min="15112" max="15112" width="9.85546875" style="5" customWidth="1"/>
    <col min="15113" max="15358" width="12.140625" style="5" customWidth="1"/>
    <col min="15359" max="15360" width="13.7109375" style="5"/>
    <col min="15361" max="15361" width="31.5703125" style="5" customWidth="1"/>
    <col min="15362" max="15366" width="9.5703125" style="5" customWidth="1"/>
    <col min="15367" max="15367" width="31.5703125" style="5" customWidth="1"/>
    <col min="15368" max="15368" width="9.85546875" style="5" customWidth="1"/>
    <col min="15369" max="15614" width="12.140625" style="5" customWidth="1"/>
    <col min="15615" max="15616" width="13.7109375" style="5"/>
    <col min="15617" max="15617" width="31.5703125" style="5" customWidth="1"/>
    <col min="15618" max="15622" width="9.5703125" style="5" customWidth="1"/>
    <col min="15623" max="15623" width="31.5703125" style="5" customWidth="1"/>
    <col min="15624" max="15624" width="9.85546875" style="5" customWidth="1"/>
    <col min="15625" max="15870" width="12.140625" style="5" customWidth="1"/>
    <col min="15871" max="15872" width="13.7109375" style="5"/>
    <col min="15873" max="15873" width="31.5703125" style="5" customWidth="1"/>
    <col min="15874" max="15878" width="9.5703125" style="5" customWidth="1"/>
    <col min="15879" max="15879" width="31.5703125" style="5" customWidth="1"/>
    <col min="15880" max="15880" width="9.85546875" style="5" customWidth="1"/>
    <col min="15881" max="16126" width="12.140625" style="5" customWidth="1"/>
    <col min="16127" max="16128" width="13.7109375" style="5"/>
    <col min="16129" max="16129" width="31.5703125" style="5" customWidth="1"/>
    <col min="16130" max="16134" width="9.5703125" style="5" customWidth="1"/>
    <col min="16135" max="16135" width="31.5703125" style="5" customWidth="1"/>
    <col min="16136" max="16136" width="9.85546875" style="5" customWidth="1"/>
    <col min="16137" max="16382" width="12.140625" style="5" customWidth="1"/>
    <col min="16383" max="16384" width="13.7109375" style="5"/>
  </cols>
  <sheetData>
    <row r="1" spans="1:11" s="3" customFormat="1" ht="24.75" customHeight="1">
      <c r="A1" s="1" t="s">
        <v>0</v>
      </c>
      <c r="B1" s="2"/>
      <c r="F1" s="4" t="s">
        <v>1</v>
      </c>
      <c r="G1" s="4"/>
    </row>
    <row r="2" spans="1:11" ht="18.95" customHeight="1"/>
    <row r="3" spans="1:11" s="9" customFormat="1" ht="18.95" customHeight="1">
      <c r="A3" s="7" t="s">
        <v>2</v>
      </c>
      <c r="B3" s="8"/>
      <c r="E3" s="10" t="s">
        <v>3</v>
      </c>
      <c r="F3" s="10"/>
      <c r="G3" s="10"/>
      <c r="K3" s="11"/>
    </row>
    <row r="4" spans="1:11" s="9" customFormat="1" ht="18.95" customHeight="1">
      <c r="A4" s="12" t="s">
        <v>4</v>
      </c>
      <c r="B4" s="8"/>
      <c r="E4" s="13" t="s">
        <v>5</v>
      </c>
      <c r="F4" s="13"/>
      <c r="G4" s="13"/>
    </row>
    <row r="5" spans="1:11" s="9" customFormat="1" ht="18.95" customHeight="1">
      <c r="A5" s="7"/>
      <c r="B5" s="8"/>
    </row>
    <row r="6" spans="1:11" ht="16.5" customHeight="1">
      <c r="C6" s="14" t="s">
        <v>6</v>
      </c>
      <c r="D6" s="15">
        <v>2010</v>
      </c>
      <c r="E6" s="14">
        <v>2009</v>
      </c>
      <c r="F6" s="16"/>
    </row>
    <row r="7" spans="1:11" ht="8.1" customHeight="1">
      <c r="A7" s="17"/>
      <c r="E7" s="6"/>
      <c r="F7" s="6"/>
      <c r="G7" s="18"/>
    </row>
    <row r="8" spans="1:11" ht="18" customHeight="1">
      <c r="A8" s="19" t="s">
        <v>7</v>
      </c>
      <c r="C8" s="20">
        <f>SUM(C9:C11)</f>
        <v>3418</v>
      </c>
      <c r="D8" s="20">
        <f>SUM(D9:D11)</f>
        <v>3492</v>
      </c>
      <c r="E8" s="20">
        <f>SUM(E9:E11)</f>
        <v>3613</v>
      </c>
      <c r="F8" s="21"/>
      <c r="G8" s="22" t="s">
        <v>8</v>
      </c>
    </row>
    <row r="9" spans="1:11" ht="18" customHeight="1">
      <c r="A9" s="23" t="s">
        <v>9</v>
      </c>
      <c r="C9" s="24">
        <v>1009</v>
      </c>
      <c r="D9" s="24">
        <v>1685</v>
      </c>
      <c r="E9" s="25">
        <v>1015</v>
      </c>
      <c r="F9" s="26"/>
      <c r="G9" s="18" t="s">
        <v>10</v>
      </c>
    </row>
    <row r="10" spans="1:11" ht="18" customHeight="1">
      <c r="A10" s="23" t="s">
        <v>11</v>
      </c>
      <c r="C10" s="24">
        <v>1691</v>
      </c>
      <c r="D10" s="24">
        <v>775</v>
      </c>
      <c r="E10" s="25">
        <v>1687</v>
      </c>
      <c r="F10" s="26"/>
      <c r="G10" s="18" t="s">
        <v>12</v>
      </c>
    </row>
    <row r="11" spans="1:11" ht="18" customHeight="1">
      <c r="A11" s="23" t="s">
        <v>13</v>
      </c>
      <c r="C11" s="24">
        <v>718</v>
      </c>
      <c r="D11" s="24">
        <v>1032</v>
      </c>
      <c r="E11" s="25">
        <v>911</v>
      </c>
      <c r="F11" s="26"/>
      <c r="G11" s="18" t="s">
        <v>14</v>
      </c>
    </row>
    <row r="12" spans="1:11" ht="18" customHeight="1">
      <c r="A12" s="16"/>
      <c r="D12" s="24"/>
      <c r="E12" s="25"/>
      <c r="G12" s="27"/>
    </row>
    <row r="13" spans="1:11" s="15" customFormat="1" ht="16.5" customHeight="1">
      <c r="A13" s="28" t="s">
        <v>15</v>
      </c>
      <c r="C13" s="29">
        <f>SUM(C15:C18)</f>
        <v>191975</v>
      </c>
      <c r="D13" s="29">
        <f>SUM(D15:D18)</f>
        <v>195785</v>
      </c>
      <c r="E13" s="29">
        <f>SUM(E15:E18)</f>
        <v>190567</v>
      </c>
      <c r="F13" s="30"/>
      <c r="G13" s="22" t="s">
        <v>16</v>
      </c>
    </row>
    <row r="14" spans="1:11" ht="4.5" customHeight="1">
      <c r="A14" s="17"/>
      <c r="D14" s="24"/>
      <c r="E14" s="25" t="s">
        <v>17</v>
      </c>
      <c r="G14" s="31"/>
    </row>
    <row r="15" spans="1:11" ht="16.5" customHeight="1">
      <c r="A15" s="23" t="s">
        <v>18</v>
      </c>
      <c r="C15" s="24">
        <v>28154</v>
      </c>
      <c r="D15" s="24">
        <v>30693</v>
      </c>
      <c r="E15" s="25">
        <v>29447</v>
      </c>
      <c r="F15" s="26"/>
      <c r="G15" s="18" t="s">
        <v>10</v>
      </c>
    </row>
    <row r="16" spans="1:11" ht="16.5" customHeight="1">
      <c r="A16" s="23" t="s">
        <v>19</v>
      </c>
      <c r="C16" s="24">
        <v>31905</v>
      </c>
      <c r="D16" s="24">
        <v>33558</v>
      </c>
      <c r="E16" s="25">
        <v>35475</v>
      </c>
      <c r="F16" s="26"/>
      <c r="G16" s="18" t="s">
        <v>12</v>
      </c>
    </row>
    <row r="17" spans="1:7" ht="16.5" customHeight="1">
      <c r="A17" s="23" t="s">
        <v>20</v>
      </c>
      <c r="C17" s="24">
        <v>131527</v>
      </c>
      <c r="D17" s="24">
        <v>131042</v>
      </c>
      <c r="E17" s="25">
        <v>125124</v>
      </c>
      <c r="F17" s="26"/>
      <c r="G17" s="18" t="s">
        <v>21</v>
      </c>
    </row>
    <row r="18" spans="1:7" ht="16.5" customHeight="1">
      <c r="A18" s="23" t="s">
        <v>22</v>
      </c>
      <c r="C18" s="24">
        <v>389</v>
      </c>
      <c r="D18" s="24">
        <v>492</v>
      </c>
      <c r="E18" s="25">
        <v>521</v>
      </c>
      <c r="F18" s="6"/>
      <c r="G18" s="32" t="s">
        <v>23</v>
      </c>
    </row>
    <row r="19" spans="1:7" ht="16.5" customHeight="1">
      <c r="A19" s="17"/>
      <c r="E19" s="25"/>
      <c r="F19" s="6"/>
      <c r="G19" s="33"/>
    </row>
    <row r="20" spans="1:7" ht="15">
      <c r="A20" s="17"/>
      <c r="G20" s="33"/>
    </row>
    <row r="21" spans="1:7" ht="15">
      <c r="G21" s="34"/>
    </row>
    <row r="22" spans="1:7" ht="16.5" customHeight="1">
      <c r="A22" s="28" t="s">
        <v>24</v>
      </c>
      <c r="G22" s="35" t="s">
        <v>25</v>
      </c>
    </row>
    <row r="23" spans="1:7" ht="16.5" customHeight="1">
      <c r="A23" s="28" t="s">
        <v>26</v>
      </c>
      <c r="C23" s="36">
        <v>1993.82</v>
      </c>
      <c r="D23" s="36">
        <v>1792.13</v>
      </c>
      <c r="E23" s="37">
        <v>1697.98</v>
      </c>
      <c r="F23" s="37"/>
      <c r="G23" s="38" t="s">
        <v>27</v>
      </c>
    </row>
    <row r="24" spans="1:7" ht="16.5" customHeight="1">
      <c r="A24" s="39"/>
      <c r="C24" s="40"/>
      <c r="D24" s="17"/>
      <c r="E24" s="17"/>
    </row>
    <row r="25" spans="1:7" ht="19.5" customHeight="1">
      <c r="A25" s="39"/>
      <c r="B25" s="40"/>
      <c r="C25" s="17"/>
      <c r="D25" s="17"/>
      <c r="E25" s="17"/>
    </row>
    <row r="26" spans="1:7" ht="19.5" customHeight="1">
      <c r="A26" s="12" t="s">
        <v>28</v>
      </c>
      <c r="G26" s="41" t="s">
        <v>29</v>
      </c>
    </row>
    <row r="27" spans="1:7" ht="19.5" customHeight="1">
      <c r="A27" s="9"/>
    </row>
    <row r="28" spans="1:7" ht="12.75" customHeight="1">
      <c r="A28" s="5" t="s">
        <v>30</v>
      </c>
      <c r="C28" s="14" t="s">
        <v>31</v>
      </c>
      <c r="D28" s="15" t="s">
        <v>32</v>
      </c>
      <c r="E28" s="15" t="s">
        <v>33</v>
      </c>
      <c r="F28" s="14" t="s">
        <v>34</v>
      </c>
      <c r="G28" s="42" t="s">
        <v>35</v>
      </c>
    </row>
    <row r="29" spans="1:7" ht="12.75" customHeight="1">
      <c r="D29" s="15" t="s">
        <v>36</v>
      </c>
    </row>
    <row r="30" spans="1:7" ht="12.75" customHeight="1">
      <c r="C30" s="43" t="s">
        <v>37</v>
      </c>
      <c r="D30" s="43" t="s">
        <v>38</v>
      </c>
      <c r="E30" s="44" t="s">
        <v>39</v>
      </c>
      <c r="F30" s="43" t="s">
        <v>40</v>
      </c>
    </row>
    <row r="31" spans="1:7" ht="12.75" customHeight="1">
      <c r="C31" s="14"/>
      <c r="D31" s="43" t="s">
        <v>41</v>
      </c>
      <c r="E31" s="43"/>
      <c r="F31" s="15"/>
    </row>
    <row r="32" spans="1:7" ht="8.1" customHeight="1">
      <c r="A32" s="34"/>
    </row>
    <row r="33" spans="1:7" ht="16.5" customHeight="1">
      <c r="A33" s="45" t="s">
        <v>42</v>
      </c>
      <c r="C33" s="46">
        <f>SUM(D33:F33)</f>
        <v>3048</v>
      </c>
      <c r="D33" s="47" t="s">
        <v>43</v>
      </c>
      <c r="E33" s="46">
        <v>19</v>
      </c>
      <c r="F33" s="48">
        <v>3029</v>
      </c>
      <c r="G33" s="34" t="s">
        <v>44</v>
      </c>
    </row>
    <row r="34" spans="1:7" ht="16.5" customHeight="1">
      <c r="A34" s="45" t="s">
        <v>45</v>
      </c>
      <c r="C34" s="46">
        <f>SUM(D34:F34)</f>
        <v>1471</v>
      </c>
      <c r="D34" s="46">
        <v>165</v>
      </c>
      <c r="E34" s="47">
        <v>79</v>
      </c>
      <c r="F34" s="46">
        <v>1227</v>
      </c>
      <c r="G34" s="34" t="s">
        <v>46</v>
      </c>
    </row>
    <row r="35" spans="1:7" ht="16.5" customHeight="1">
      <c r="A35" s="45" t="s">
        <v>47</v>
      </c>
      <c r="C35" s="46">
        <f>SUM(D35:F35)</f>
        <v>466</v>
      </c>
      <c r="D35" s="46">
        <v>223</v>
      </c>
      <c r="E35" s="47">
        <v>68</v>
      </c>
      <c r="F35" s="46">
        <v>175</v>
      </c>
      <c r="G35" s="34" t="s">
        <v>48</v>
      </c>
    </row>
    <row r="36" spans="1:7" ht="16.5" customHeight="1">
      <c r="A36" s="45" t="s">
        <v>49</v>
      </c>
      <c r="C36" s="46">
        <f>SUM(D36:F36)</f>
        <v>309</v>
      </c>
      <c r="D36" s="46">
        <v>85</v>
      </c>
      <c r="E36" s="47">
        <v>23</v>
      </c>
      <c r="F36" s="46">
        <v>201</v>
      </c>
      <c r="G36" s="34" t="s">
        <v>50</v>
      </c>
    </row>
    <row r="37" spans="1:7" ht="16.5" customHeight="1">
      <c r="A37" s="45" t="s">
        <v>51</v>
      </c>
      <c r="C37" s="46">
        <f>SUM(D37:F37)</f>
        <v>30</v>
      </c>
      <c r="D37" s="47" t="s">
        <v>43</v>
      </c>
      <c r="E37" s="47" t="s">
        <v>43</v>
      </c>
      <c r="F37" s="5">
        <v>30</v>
      </c>
      <c r="G37" s="34" t="s">
        <v>52</v>
      </c>
    </row>
    <row r="38" spans="1:7" ht="16.5" customHeight="1">
      <c r="C38" s="46"/>
      <c r="D38" s="49"/>
      <c r="E38" s="49"/>
      <c r="F38" s="49"/>
    </row>
    <row r="39" spans="1:7" ht="16.5" customHeight="1">
      <c r="A39" s="50" t="s">
        <v>53</v>
      </c>
      <c r="C39" s="51">
        <f>SUM(C33:C37)</f>
        <v>5324</v>
      </c>
      <c r="D39" s="51">
        <f>SUM(D33:D37)</f>
        <v>473</v>
      </c>
      <c r="E39" s="51">
        <f>SUM(E33:E37)</f>
        <v>189</v>
      </c>
      <c r="F39" s="51">
        <f>SUM(F33:F37)</f>
        <v>4662</v>
      </c>
      <c r="G39" s="22" t="s">
        <v>31</v>
      </c>
    </row>
    <row r="40" spans="1:7" ht="16.5" customHeight="1"/>
    <row r="41" spans="1:7" ht="20.100000000000001" customHeight="1"/>
    <row r="42" spans="1:7">
      <c r="G42" s="6"/>
    </row>
    <row r="43" spans="1:7" ht="12.75" customHeight="1"/>
    <row r="44" spans="1:7" ht="12.75" customHeight="1">
      <c r="G44" s="6"/>
    </row>
    <row r="45" spans="1:7" ht="12.75" customHeight="1"/>
    <row r="46" spans="1:7" ht="12.75" customHeight="1"/>
    <row r="47" spans="1:7" ht="12.75" customHeight="1"/>
    <row r="48" spans="1:7" ht="9.9499999999999993" customHeight="1"/>
    <row r="49" spans="1:7" ht="9.9499999999999993" customHeight="1"/>
    <row r="52" spans="1:7" ht="12.75" customHeight="1">
      <c r="A52" s="52" t="s">
        <v>54</v>
      </c>
      <c r="B52" s="5"/>
      <c r="G52" s="6" t="s">
        <v>55</v>
      </c>
    </row>
    <row r="53" spans="1:7" ht="12.75" customHeight="1">
      <c r="A53" s="53" t="s">
        <v>56</v>
      </c>
      <c r="G53" s="6" t="s">
        <v>57</v>
      </c>
    </row>
    <row r="54" spans="1:7" ht="12.75" customHeight="1"/>
    <row r="55" spans="1:7" ht="12.75" customHeight="1"/>
    <row r="56" spans="1:7" ht="12.75" customHeight="1"/>
    <row r="57" spans="1:7" ht="12.75" customHeight="1"/>
    <row r="58" spans="1:7" ht="12.75" customHeight="1"/>
  </sheetData>
  <mergeCells count="3">
    <mergeCell ref="F1:G1"/>
    <mergeCell ref="E3:G3"/>
    <mergeCell ref="E4:G4"/>
  </mergeCells>
  <printOptions gridLinesSet="0"/>
  <pageMargins left="0.78740157480314965" right="0.78740157480314965" top="1.1811023622047245" bottom="0.98425196850393704" header="0.51181102362204722" footer="0.51181102362204722"/>
  <pageSetup paperSize="9" scale="7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15-16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bboularab</dc:creator>
  <cp:lastModifiedBy>bboularab</cp:lastModifiedBy>
  <dcterms:created xsi:type="dcterms:W3CDTF">2013-03-20T13:18:16Z</dcterms:created>
  <dcterms:modified xsi:type="dcterms:W3CDTF">2013-03-20T13:18:17Z</dcterms:modified>
</cp:coreProperties>
</file>