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7" sheetId="4" r:id="rId1"/>
  </sheets>
  <externalReferences>
    <externalReference r:id="rId2"/>
    <externalReference r:id="rId3"/>
    <externalReference r:id="rId4"/>
    <externalReference r:id="rId5"/>
  </externalReferences>
  <definedNames>
    <definedName name="_cmr1" hidden="1">#REF!</definedName>
    <definedName name="_f100">#REF!</definedName>
    <definedName name="_Key1" hidden="1">#REF!</definedName>
    <definedName name="_Key2" hidden="1">[2]litsexistants!#REF!</definedName>
    <definedName name="_key5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40" i="4"/>
  <c r="D40"/>
  <c r="C40"/>
  <c r="E39"/>
  <c r="D39"/>
  <c r="C39"/>
</calcChain>
</file>

<file path=xl/sharedStrings.xml><?xml version="1.0" encoding="utf-8"?>
<sst xmlns="http://schemas.openxmlformats.org/spreadsheetml/2006/main" count="75" uniqueCount="36">
  <si>
    <t xml:space="preserve"> Régime Collectif d'Allocation de Retraite</t>
  </si>
  <si>
    <t>النظام الجماعي لمنح رواتب التقاعد</t>
  </si>
  <si>
    <t xml:space="preserve"> 13 - 17 Evolution de l'effectif et montants annuels   </t>
  </si>
  <si>
    <r>
      <t xml:space="preserve">13 - 17 </t>
    </r>
    <r>
      <rPr>
        <b/>
        <sz val="16"/>
        <rFont val="Times New Roman"/>
        <family val="1"/>
      </rPr>
      <t xml:space="preserve">تطور العدد والمبالغ السنوية   </t>
    </r>
  </si>
  <si>
    <t xml:space="preserve">             versés selon la catégorie de bénéficiaires             </t>
  </si>
  <si>
    <t xml:space="preserve">            المؤداة حسب فئة المستفيدين </t>
  </si>
  <si>
    <r>
      <t xml:space="preserve">Jusqu'au 31 décembre de l'année </t>
    </r>
    <r>
      <rPr>
        <sz val="8"/>
        <rFont val="Times New Roman"/>
        <family val="1"/>
      </rPr>
      <t>(1)</t>
    </r>
  </si>
  <si>
    <t>2011*</t>
  </si>
  <si>
    <r>
      <t xml:space="preserve">إلى غاية 31 دجنبر من السنة </t>
    </r>
    <r>
      <rPr>
        <sz val="8"/>
        <rFont val="Times New Roman"/>
        <family val="1"/>
      </rPr>
      <t>(1)</t>
    </r>
  </si>
  <si>
    <t xml:space="preserve"> Vieillesse</t>
  </si>
  <si>
    <t>الشيخوخة</t>
  </si>
  <si>
    <t xml:space="preserve">    Affiliés </t>
  </si>
  <si>
    <t xml:space="preserve">   المنخرطون</t>
  </si>
  <si>
    <t xml:space="preserve">        Effectif </t>
  </si>
  <si>
    <t xml:space="preserve">    العدد</t>
  </si>
  <si>
    <t xml:space="preserve">        Montant annuel (en milliers DH)</t>
  </si>
  <si>
    <t xml:space="preserve">    المبلغ السنوي (بألف درهم)</t>
  </si>
  <si>
    <t xml:space="preserve">    Conjoints </t>
  </si>
  <si>
    <t xml:space="preserve">   الأزواج</t>
  </si>
  <si>
    <t xml:space="preserve">        Montant annuel (en  milliers DH)</t>
  </si>
  <si>
    <t xml:space="preserve">    Orphelins </t>
  </si>
  <si>
    <t xml:space="preserve">   الأيتام</t>
  </si>
  <si>
    <t xml:space="preserve"> Invalidité</t>
  </si>
  <si>
    <t xml:space="preserve">العجز </t>
  </si>
  <si>
    <t xml:space="preserve"> Décès</t>
  </si>
  <si>
    <t>الوفاة</t>
  </si>
  <si>
    <t xml:space="preserve"> Total :</t>
  </si>
  <si>
    <t>المجموع</t>
  </si>
  <si>
    <t xml:space="preserve">     Effectif</t>
  </si>
  <si>
    <t xml:space="preserve">     Montant annuel (en milliers DH)</t>
  </si>
  <si>
    <t xml:space="preserve"> (1) Il s'agit des bénéficiaires depuis la création du Régime Collectif d'Allocation de Retraite</t>
  </si>
  <si>
    <r>
      <t>(1)</t>
    </r>
    <r>
      <rPr>
        <sz val="10"/>
        <rFont val="Times New Roman"/>
        <family val="1"/>
      </rPr>
      <t xml:space="preserve"> يتعلق الأمر بالمستفيدين منذ إنشاء  النظام الجماعي لمنح رواتب التقاعد </t>
    </r>
  </si>
  <si>
    <t xml:space="preserve">      jusqu'au 31 Décembre de l'année concernée.</t>
  </si>
  <si>
    <t xml:space="preserve">      إلى غاية 31 دجنبر من السنوات المشار إليها أعلاه.</t>
  </si>
  <si>
    <t xml:space="preserve"> Source : Caisse Nationale de Retraite et d'Assurance.</t>
  </si>
  <si>
    <t>المصدر : الصندوق الوطني للتقاعد والتأمين.</t>
  </si>
</sst>
</file>

<file path=xl/styles.xml><?xml version="1.0" encoding="utf-8"?>
<styleSheet xmlns="http://schemas.openxmlformats.org/spreadsheetml/2006/main">
  <numFmts count="9">
    <numFmt numFmtId="164" formatCode="#,###,###"/>
    <numFmt numFmtId="165" formatCode="#\ ###\ ###"/>
    <numFmt numFmtId="166" formatCode="###\ ###"/>
    <numFmt numFmtId="167" formatCode="_-* #,##0.00\ [$€]_-;\-* #,##0.00\ [$€]_-;_-* &quot;-&quot;??\ [$€]_-;_-@_-"/>
    <numFmt numFmtId="168" formatCode="General_)"/>
    <numFmt numFmtId="169" formatCode="_-&quot;ر.س.&quot;\ * #,##0_-;_-&quot;ر.س.&quot;\ * #,##0\-;_-&quot;ر.س.&quot;\ * &quot;-&quot;_-;_-@_-"/>
    <numFmt numFmtId="170" formatCode="_-&quot;ر.س.&quot;\ * #,##0.00_-;_-&quot;ر.س.&quot;\ * #,##0.00\-;_-&quot;ر.س.&quot;\ * &quot;-&quot;??_-;_-@_-"/>
    <numFmt numFmtId="171" formatCode="_-* #,##0_-;_-* #,##0\-;_-* &quot;-&quot;_-;_-@_-"/>
    <numFmt numFmtId="172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167" fontId="12" fillId="0" borderId="0" applyFont="0" applyFill="0" applyBorder="0" applyAlignment="0" applyProtection="0"/>
    <xf numFmtId="0" fontId="13" fillId="0" borderId="0" applyNumberFormat="0">
      <alignment horizontal="right"/>
    </xf>
    <xf numFmtId="0" fontId="12" fillId="0" borderId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 applyProtection="1">
      <alignment horizontal="left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5" fillId="0" borderId="0" xfId="1" quotePrefix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14" fontId="4" fillId="0" borderId="0" xfId="1" applyNumberFormat="1" applyFont="1" applyAlignment="1">
      <alignment vertical="center"/>
    </xf>
    <xf numFmtId="0" fontId="2" fillId="0" borderId="0" xfId="1" applyFont="1" applyAlignment="1">
      <alignment horizontal="right" vertical="center" readingOrder="2"/>
    </xf>
    <xf numFmtId="0" fontId="6" fillId="0" borderId="0" xfId="1" quotePrefix="1" applyFont="1" applyAlignment="1" applyProtection="1">
      <alignment horizontal="left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0" xfId="1" applyNumberFormat="1" applyFont="1" applyAlignment="1">
      <alignment vertical="center"/>
    </xf>
    <xf numFmtId="0" fontId="4" fillId="0" borderId="0" xfId="1" applyFont="1" applyAlignment="1">
      <alignment horizontal="right" vertical="center" readingOrder="2"/>
    </xf>
    <xf numFmtId="0" fontId="8" fillId="0" borderId="0" xfId="1" applyFont="1" applyBorder="1" applyAlignment="1" applyProtection="1">
      <alignment horizontal="left" vertical="center"/>
    </xf>
    <xf numFmtId="0" fontId="9" fillId="0" borderId="0" xfId="1" applyFont="1" applyAlignment="1">
      <alignment horizontal="right" vertical="center" readingOrder="2"/>
    </xf>
    <xf numFmtId="0" fontId="4" fillId="0" borderId="0" xfId="1" applyFont="1" applyBorder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4" fillId="0" borderId="0" xfId="1" quotePrefix="1" applyFont="1" applyBorder="1" applyAlignment="1" applyProtection="1">
      <alignment horizontal="left" vertical="center"/>
    </xf>
    <xf numFmtId="0" fontId="10" fillId="0" borderId="0" xfId="1" quotePrefix="1" applyFont="1" applyAlignment="1">
      <alignment horizontal="right" vertical="center" readingOrder="2"/>
    </xf>
    <xf numFmtId="0" fontId="4" fillId="0" borderId="0" xfId="1" applyFont="1" applyBorder="1" applyAlignment="1">
      <alignment vertical="center"/>
    </xf>
    <xf numFmtId="0" fontId="8" fillId="0" borderId="0" xfId="1" quotePrefix="1" applyFont="1" applyBorder="1" applyAlignment="1" applyProtection="1">
      <alignment horizontal="left" vertical="center"/>
    </xf>
    <xf numFmtId="0" fontId="8" fillId="0" borderId="0" xfId="1" quotePrefix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/>
    </xf>
    <xf numFmtId="0" fontId="8" fillId="0" borderId="0" xfId="1" applyFont="1" applyAlignment="1" applyProtection="1">
      <alignment horizontal="left" vertical="center"/>
    </xf>
    <xf numFmtId="165" fontId="8" fillId="0" borderId="0" xfId="1" applyNumberFormat="1" applyFont="1" applyAlignment="1" applyProtection="1">
      <alignment vertical="center"/>
    </xf>
    <xf numFmtId="0" fontId="9" fillId="0" borderId="0" xfId="1" quotePrefix="1" applyFont="1" applyAlignment="1">
      <alignment horizontal="right" vertical="center" readingOrder="2"/>
    </xf>
    <xf numFmtId="165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7" fillId="0" borderId="0" xfId="1" quotePrefix="1" applyFont="1" applyAlignment="1" applyProtection="1">
      <alignment horizontal="left" vertical="center"/>
    </xf>
    <xf numFmtId="0" fontId="7" fillId="0" borderId="0" xfId="1" quotePrefix="1" applyFont="1" applyAlignment="1">
      <alignment horizontal="right" vertical="center" readingOrder="2"/>
    </xf>
    <xf numFmtId="0" fontId="7" fillId="0" borderId="0" xfId="1" applyFont="1" applyAlignment="1">
      <alignment vertical="center"/>
    </xf>
    <xf numFmtId="0" fontId="7" fillId="0" borderId="0" xfId="1" applyFont="1" applyAlignment="1" applyProtection="1">
      <alignment horizontal="left" vertical="center"/>
    </xf>
    <xf numFmtId="0" fontId="11" fillId="0" borderId="0" xfId="1" applyFont="1" applyAlignment="1">
      <alignment horizontal="center" vertical="center"/>
    </xf>
  </cellXfs>
  <cellStyles count="9">
    <cellStyle name="Euro" xfId="2"/>
    <cellStyle name="MS_Arabic" xfId="3"/>
    <cellStyle name="Normal" xfId="0" builtinId="0"/>
    <cellStyle name="Normal 2" xfId="1"/>
    <cellStyle name="عادي_agros99" xfId="4"/>
    <cellStyle name="عملة [0]_Book1" xfId="5"/>
    <cellStyle name="عملة_Book1" xfId="6"/>
    <cellStyle name="فاصلة [0]_Book1" xfId="7"/>
    <cellStyle name="فاصلة_Book1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pr&#233;voyance%20social/Prev-soc2012%20actualis&#233;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ejjar/Local%20Settings/Temporary%20Internet%20Files/OLKDC/Prev-soc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4-5"/>
      <sheetName val="6"/>
      <sheetName val="7-8-9"/>
      <sheetName val="10"/>
      <sheetName val="11-12"/>
      <sheetName val="13-14"/>
      <sheetName val="15-16"/>
      <sheetName val="17"/>
      <sheetName val="18-19-20-21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reg"/>
      <sheetName val="4"/>
      <sheetName val="5-6-7"/>
      <sheetName val="8-9"/>
      <sheetName val="10-11"/>
      <sheetName val="12"/>
      <sheetName val="13-14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K63"/>
  <sheetViews>
    <sheetView showGridLines="0" tabSelected="1" workbookViewId="0"/>
  </sheetViews>
  <sheetFormatPr baseColWidth="10" defaultColWidth="12.140625" defaultRowHeight="12.75"/>
  <cols>
    <col min="1" max="1" width="31" style="4" customWidth="1"/>
    <col min="2" max="6" width="9.85546875" style="4" customWidth="1"/>
    <col min="7" max="7" width="30.42578125" style="4" customWidth="1"/>
    <col min="8" max="8" width="9.85546875" style="4" customWidth="1"/>
    <col min="9" max="254" width="12.140625" style="4" customWidth="1"/>
    <col min="255" max="256" width="12.140625" style="4"/>
    <col min="257" max="257" width="31" style="4" customWidth="1"/>
    <col min="258" max="262" width="9.85546875" style="4" customWidth="1"/>
    <col min="263" max="263" width="30.42578125" style="4" customWidth="1"/>
    <col min="264" max="264" width="9.85546875" style="4" customWidth="1"/>
    <col min="265" max="510" width="12.140625" style="4" customWidth="1"/>
    <col min="511" max="512" width="12.140625" style="4"/>
    <col min="513" max="513" width="31" style="4" customWidth="1"/>
    <col min="514" max="518" width="9.85546875" style="4" customWidth="1"/>
    <col min="519" max="519" width="30.42578125" style="4" customWidth="1"/>
    <col min="520" max="520" width="9.85546875" style="4" customWidth="1"/>
    <col min="521" max="766" width="12.140625" style="4" customWidth="1"/>
    <col min="767" max="768" width="12.140625" style="4"/>
    <col min="769" max="769" width="31" style="4" customWidth="1"/>
    <col min="770" max="774" width="9.85546875" style="4" customWidth="1"/>
    <col min="775" max="775" width="30.42578125" style="4" customWidth="1"/>
    <col min="776" max="776" width="9.85546875" style="4" customWidth="1"/>
    <col min="777" max="1022" width="12.140625" style="4" customWidth="1"/>
    <col min="1023" max="1024" width="12.140625" style="4"/>
    <col min="1025" max="1025" width="31" style="4" customWidth="1"/>
    <col min="1026" max="1030" width="9.85546875" style="4" customWidth="1"/>
    <col min="1031" max="1031" width="30.42578125" style="4" customWidth="1"/>
    <col min="1032" max="1032" width="9.85546875" style="4" customWidth="1"/>
    <col min="1033" max="1278" width="12.140625" style="4" customWidth="1"/>
    <col min="1279" max="1280" width="12.140625" style="4"/>
    <col min="1281" max="1281" width="31" style="4" customWidth="1"/>
    <col min="1282" max="1286" width="9.85546875" style="4" customWidth="1"/>
    <col min="1287" max="1287" width="30.42578125" style="4" customWidth="1"/>
    <col min="1288" max="1288" width="9.85546875" style="4" customWidth="1"/>
    <col min="1289" max="1534" width="12.140625" style="4" customWidth="1"/>
    <col min="1535" max="1536" width="12.140625" style="4"/>
    <col min="1537" max="1537" width="31" style="4" customWidth="1"/>
    <col min="1538" max="1542" width="9.85546875" style="4" customWidth="1"/>
    <col min="1543" max="1543" width="30.42578125" style="4" customWidth="1"/>
    <col min="1544" max="1544" width="9.85546875" style="4" customWidth="1"/>
    <col min="1545" max="1790" width="12.140625" style="4" customWidth="1"/>
    <col min="1791" max="1792" width="12.140625" style="4"/>
    <col min="1793" max="1793" width="31" style="4" customWidth="1"/>
    <col min="1794" max="1798" width="9.85546875" style="4" customWidth="1"/>
    <col min="1799" max="1799" width="30.42578125" style="4" customWidth="1"/>
    <col min="1800" max="1800" width="9.85546875" style="4" customWidth="1"/>
    <col min="1801" max="2046" width="12.140625" style="4" customWidth="1"/>
    <col min="2047" max="2048" width="12.140625" style="4"/>
    <col min="2049" max="2049" width="31" style="4" customWidth="1"/>
    <col min="2050" max="2054" width="9.85546875" style="4" customWidth="1"/>
    <col min="2055" max="2055" width="30.42578125" style="4" customWidth="1"/>
    <col min="2056" max="2056" width="9.85546875" style="4" customWidth="1"/>
    <col min="2057" max="2302" width="12.140625" style="4" customWidth="1"/>
    <col min="2303" max="2304" width="12.140625" style="4"/>
    <col min="2305" max="2305" width="31" style="4" customWidth="1"/>
    <col min="2306" max="2310" width="9.85546875" style="4" customWidth="1"/>
    <col min="2311" max="2311" width="30.42578125" style="4" customWidth="1"/>
    <col min="2312" max="2312" width="9.85546875" style="4" customWidth="1"/>
    <col min="2313" max="2558" width="12.140625" style="4" customWidth="1"/>
    <col min="2559" max="2560" width="12.140625" style="4"/>
    <col min="2561" max="2561" width="31" style="4" customWidth="1"/>
    <col min="2562" max="2566" width="9.85546875" style="4" customWidth="1"/>
    <col min="2567" max="2567" width="30.42578125" style="4" customWidth="1"/>
    <col min="2568" max="2568" width="9.85546875" style="4" customWidth="1"/>
    <col min="2569" max="2814" width="12.140625" style="4" customWidth="1"/>
    <col min="2815" max="2816" width="12.140625" style="4"/>
    <col min="2817" max="2817" width="31" style="4" customWidth="1"/>
    <col min="2818" max="2822" width="9.85546875" style="4" customWidth="1"/>
    <col min="2823" max="2823" width="30.42578125" style="4" customWidth="1"/>
    <col min="2824" max="2824" width="9.85546875" style="4" customWidth="1"/>
    <col min="2825" max="3070" width="12.140625" style="4" customWidth="1"/>
    <col min="3071" max="3072" width="12.140625" style="4"/>
    <col min="3073" max="3073" width="31" style="4" customWidth="1"/>
    <col min="3074" max="3078" width="9.85546875" style="4" customWidth="1"/>
    <col min="3079" max="3079" width="30.42578125" style="4" customWidth="1"/>
    <col min="3080" max="3080" width="9.85546875" style="4" customWidth="1"/>
    <col min="3081" max="3326" width="12.140625" style="4" customWidth="1"/>
    <col min="3327" max="3328" width="12.140625" style="4"/>
    <col min="3329" max="3329" width="31" style="4" customWidth="1"/>
    <col min="3330" max="3334" width="9.85546875" style="4" customWidth="1"/>
    <col min="3335" max="3335" width="30.42578125" style="4" customWidth="1"/>
    <col min="3336" max="3336" width="9.85546875" style="4" customWidth="1"/>
    <col min="3337" max="3582" width="12.140625" style="4" customWidth="1"/>
    <col min="3583" max="3584" width="12.140625" style="4"/>
    <col min="3585" max="3585" width="31" style="4" customWidth="1"/>
    <col min="3586" max="3590" width="9.85546875" style="4" customWidth="1"/>
    <col min="3591" max="3591" width="30.42578125" style="4" customWidth="1"/>
    <col min="3592" max="3592" width="9.85546875" style="4" customWidth="1"/>
    <col min="3593" max="3838" width="12.140625" style="4" customWidth="1"/>
    <col min="3839" max="3840" width="12.140625" style="4"/>
    <col min="3841" max="3841" width="31" style="4" customWidth="1"/>
    <col min="3842" max="3846" width="9.85546875" style="4" customWidth="1"/>
    <col min="3847" max="3847" width="30.42578125" style="4" customWidth="1"/>
    <col min="3848" max="3848" width="9.85546875" style="4" customWidth="1"/>
    <col min="3849" max="4094" width="12.140625" style="4" customWidth="1"/>
    <col min="4095" max="4096" width="12.140625" style="4"/>
    <col min="4097" max="4097" width="31" style="4" customWidth="1"/>
    <col min="4098" max="4102" width="9.85546875" style="4" customWidth="1"/>
    <col min="4103" max="4103" width="30.42578125" style="4" customWidth="1"/>
    <col min="4104" max="4104" width="9.85546875" style="4" customWidth="1"/>
    <col min="4105" max="4350" width="12.140625" style="4" customWidth="1"/>
    <col min="4351" max="4352" width="12.140625" style="4"/>
    <col min="4353" max="4353" width="31" style="4" customWidth="1"/>
    <col min="4354" max="4358" width="9.85546875" style="4" customWidth="1"/>
    <col min="4359" max="4359" width="30.42578125" style="4" customWidth="1"/>
    <col min="4360" max="4360" width="9.85546875" style="4" customWidth="1"/>
    <col min="4361" max="4606" width="12.140625" style="4" customWidth="1"/>
    <col min="4607" max="4608" width="12.140625" style="4"/>
    <col min="4609" max="4609" width="31" style="4" customWidth="1"/>
    <col min="4610" max="4614" width="9.85546875" style="4" customWidth="1"/>
    <col min="4615" max="4615" width="30.42578125" style="4" customWidth="1"/>
    <col min="4616" max="4616" width="9.85546875" style="4" customWidth="1"/>
    <col min="4617" max="4862" width="12.140625" style="4" customWidth="1"/>
    <col min="4863" max="4864" width="12.140625" style="4"/>
    <col min="4865" max="4865" width="31" style="4" customWidth="1"/>
    <col min="4866" max="4870" width="9.85546875" style="4" customWidth="1"/>
    <col min="4871" max="4871" width="30.42578125" style="4" customWidth="1"/>
    <col min="4872" max="4872" width="9.85546875" style="4" customWidth="1"/>
    <col min="4873" max="5118" width="12.140625" style="4" customWidth="1"/>
    <col min="5119" max="5120" width="12.140625" style="4"/>
    <col min="5121" max="5121" width="31" style="4" customWidth="1"/>
    <col min="5122" max="5126" width="9.85546875" style="4" customWidth="1"/>
    <col min="5127" max="5127" width="30.42578125" style="4" customWidth="1"/>
    <col min="5128" max="5128" width="9.85546875" style="4" customWidth="1"/>
    <col min="5129" max="5374" width="12.140625" style="4" customWidth="1"/>
    <col min="5375" max="5376" width="12.140625" style="4"/>
    <col min="5377" max="5377" width="31" style="4" customWidth="1"/>
    <col min="5378" max="5382" width="9.85546875" style="4" customWidth="1"/>
    <col min="5383" max="5383" width="30.42578125" style="4" customWidth="1"/>
    <col min="5384" max="5384" width="9.85546875" style="4" customWidth="1"/>
    <col min="5385" max="5630" width="12.140625" style="4" customWidth="1"/>
    <col min="5631" max="5632" width="12.140625" style="4"/>
    <col min="5633" max="5633" width="31" style="4" customWidth="1"/>
    <col min="5634" max="5638" width="9.85546875" style="4" customWidth="1"/>
    <col min="5639" max="5639" width="30.42578125" style="4" customWidth="1"/>
    <col min="5640" max="5640" width="9.85546875" style="4" customWidth="1"/>
    <col min="5641" max="5886" width="12.140625" style="4" customWidth="1"/>
    <col min="5887" max="5888" width="12.140625" style="4"/>
    <col min="5889" max="5889" width="31" style="4" customWidth="1"/>
    <col min="5890" max="5894" width="9.85546875" style="4" customWidth="1"/>
    <col min="5895" max="5895" width="30.42578125" style="4" customWidth="1"/>
    <col min="5896" max="5896" width="9.85546875" style="4" customWidth="1"/>
    <col min="5897" max="6142" width="12.140625" style="4" customWidth="1"/>
    <col min="6143" max="6144" width="12.140625" style="4"/>
    <col min="6145" max="6145" width="31" style="4" customWidth="1"/>
    <col min="6146" max="6150" width="9.85546875" style="4" customWidth="1"/>
    <col min="6151" max="6151" width="30.42578125" style="4" customWidth="1"/>
    <col min="6152" max="6152" width="9.85546875" style="4" customWidth="1"/>
    <col min="6153" max="6398" width="12.140625" style="4" customWidth="1"/>
    <col min="6399" max="6400" width="12.140625" style="4"/>
    <col min="6401" max="6401" width="31" style="4" customWidth="1"/>
    <col min="6402" max="6406" width="9.85546875" style="4" customWidth="1"/>
    <col min="6407" max="6407" width="30.42578125" style="4" customWidth="1"/>
    <col min="6408" max="6408" width="9.85546875" style="4" customWidth="1"/>
    <col min="6409" max="6654" width="12.140625" style="4" customWidth="1"/>
    <col min="6655" max="6656" width="12.140625" style="4"/>
    <col min="6657" max="6657" width="31" style="4" customWidth="1"/>
    <col min="6658" max="6662" width="9.85546875" style="4" customWidth="1"/>
    <col min="6663" max="6663" width="30.42578125" style="4" customWidth="1"/>
    <col min="6664" max="6664" width="9.85546875" style="4" customWidth="1"/>
    <col min="6665" max="6910" width="12.140625" style="4" customWidth="1"/>
    <col min="6911" max="6912" width="12.140625" style="4"/>
    <col min="6913" max="6913" width="31" style="4" customWidth="1"/>
    <col min="6914" max="6918" width="9.85546875" style="4" customWidth="1"/>
    <col min="6919" max="6919" width="30.42578125" style="4" customWidth="1"/>
    <col min="6920" max="6920" width="9.85546875" style="4" customWidth="1"/>
    <col min="6921" max="7166" width="12.140625" style="4" customWidth="1"/>
    <col min="7167" max="7168" width="12.140625" style="4"/>
    <col min="7169" max="7169" width="31" style="4" customWidth="1"/>
    <col min="7170" max="7174" width="9.85546875" style="4" customWidth="1"/>
    <col min="7175" max="7175" width="30.42578125" style="4" customWidth="1"/>
    <col min="7176" max="7176" width="9.85546875" style="4" customWidth="1"/>
    <col min="7177" max="7422" width="12.140625" style="4" customWidth="1"/>
    <col min="7423" max="7424" width="12.140625" style="4"/>
    <col min="7425" max="7425" width="31" style="4" customWidth="1"/>
    <col min="7426" max="7430" width="9.85546875" style="4" customWidth="1"/>
    <col min="7431" max="7431" width="30.42578125" style="4" customWidth="1"/>
    <col min="7432" max="7432" width="9.85546875" style="4" customWidth="1"/>
    <col min="7433" max="7678" width="12.140625" style="4" customWidth="1"/>
    <col min="7679" max="7680" width="12.140625" style="4"/>
    <col min="7681" max="7681" width="31" style="4" customWidth="1"/>
    <col min="7682" max="7686" width="9.85546875" style="4" customWidth="1"/>
    <col min="7687" max="7687" width="30.42578125" style="4" customWidth="1"/>
    <col min="7688" max="7688" width="9.85546875" style="4" customWidth="1"/>
    <col min="7689" max="7934" width="12.140625" style="4" customWidth="1"/>
    <col min="7935" max="7936" width="12.140625" style="4"/>
    <col min="7937" max="7937" width="31" style="4" customWidth="1"/>
    <col min="7938" max="7942" width="9.85546875" style="4" customWidth="1"/>
    <col min="7943" max="7943" width="30.42578125" style="4" customWidth="1"/>
    <col min="7944" max="7944" width="9.85546875" style="4" customWidth="1"/>
    <col min="7945" max="8190" width="12.140625" style="4" customWidth="1"/>
    <col min="8191" max="8192" width="12.140625" style="4"/>
    <col min="8193" max="8193" width="31" style="4" customWidth="1"/>
    <col min="8194" max="8198" width="9.85546875" style="4" customWidth="1"/>
    <col min="8199" max="8199" width="30.42578125" style="4" customWidth="1"/>
    <col min="8200" max="8200" width="9.85546875" style="4" customWidth="1"/>
    <col min="8201" max="8446" width="12.140625" style="4" customWidth="1"/>
    <col min="8447" max="8448" width="12.140625" style="4"/>
    <col min="8449" max="8449" width="31" style="4" customWidth="1"/>
    <col min="8450" max="8454" width="9.85546875" style="4" customWidth="1"/>
    <col min="8455" max="8455" width="30.42578125" style="4" customWidth="1"/>
    <col min="8456" max="8456" width="9.85546875" style="4" customWidth="1"/>
    <col min="8457" max="8702" width="12.140625" style="4" customWidth="1"/>
    <col min="8703" max="8704" width="12.140625" style="4"/>
    <col min="8705" max="8705" width="31" style="4" customWidth="1"/>
    <col min="8706" max="8710" width="9.85546875" style="4" customWidth="1"/>
    <col min="8711" max="8711" width="30.42578125" style="4" customWidth="1"/>
    <col min="8712" max="8712" width="9.85546875" style="4" customWidth="1"/>
    <col min="8713" max="8958" width="12.140625" style="4" customWidth="1"/>
    <col min="8959" max="8960" width="12.140625" style="4"/>
    <col min="8961" max="8961" width="31" style="4" customWidth="1"/>
    <col min="8962" max="8966" width="9.85546875" style="4" customWidth="1"/>
    <col min="8967" max="8967" width="30.42578125" style="4" customWidth="1"/>
    <col min="8968" max="8968" width="9.85546875" style="4" customWidth="1"/>
    <col min="8969" max="9214" width="12.140625" style="4" customWidth="1"/>
    <col min="9215" max="9216" width="12.140625" style="4"/>
    <col min="9217" max="9217" width="31" style="4" customWidth="1"/>
    <col min="9218" max="9222" width="9.85546875" style="4" customWidth="1"/>
    <col min="9223" max="9223" width="30.42578125" style="4" customWidth="1"/>
    <col min="9224" max="9224" width="9.85546875" style="4" customWidth="1"/>
    <col min="9225" max="9470" width="12.140625" style="4" customWidth="1"/>
    <col min="9471" max="9472" width="12.140625" style="4"/>
    <col min="9473" max="9473" width="31" style="4" customWidth="1"/>
    <col min="9474" max="9478" width="9.85546875" style="4" customWidth="1"/>
    <col min="9479" max="9479" width="30.42578125" style="4" customWidth="1"/>
    <col min="9480" max="9480" width="9.85546875" style="4" customWidth="1"/>
    <col min="9481" max="9726" width="12.140625" style="4" customWidth="1"/>
    <col min="9727" max="9728" width="12.140625" style="4"/>
    <col min="9729" max="9729" width="31" style="4" customWidth="1"/>
    <col min="9730" max="9734" width="9.85546875" style="4" customWidth="1"/>
    <col min="9735" max="9735" width="30.42578125" style="4" customWidth="1"/>
    <col min="9736" max="9736" width="9.85546875" style="4" customWidth="1"/>
    <col min="9737" max="9982" width="12.140625" style="4" customWidth="1"/>
    <col min="9983" max="9984" width="12.140625" style="4"/>
    <col min="9985" max="9985" width="31" style="4" customWidth="1"/>
    <col min="9986" max="9990" width="9.85546875" style="4" customWidth="1"/>
    <col min="9991" max="9991" width="30.42578125" style="4" customWidth="1"/>
    <col min="9992" max="9992" width="9.85546875" style="4" customWidth="1"/>
    <col min="9993" max="10238" width="12.140625" style="4" customWidth="1"/>
    <col min="10239" max="10240" width="12.140625" style="4"/>
    <col min="10241" max="10241" width="31" style="4" customWidth="1"/>
    <col min="10242" max="10246" width="9.85546875" style="4" customWidth="1"/>
    <col min="10247" max="10247" width="30.42578125" style="4" customWidth="1"/>
    <col min="10248" max="10248" width="9.85546875" style="4" customWidth="1"/>
    <col min="10249" max="10494" width="12.140625" style="4" customWidth="1"/>
    <col min="10495" max="10496" width="12.140625" style="4"/>
    <col min="10497" max="10497" width="31" style="4" customWidth="1"/>
    <col min="10498" max="10502" width="9.85546875" style="4" customWidth="1"/>
    <col min="10503" max="10503" width="30.42578125" style="4" customWidth="1"/>
    <col min="10504" max="10504" width="9.85546875" style="4" customWidth="1"/>
    <col min="10505" max="10750" width="12.140625" style="4" customWidth="1"/>
    <col min="10751" max="10752" width="12.140625" style="4"/>
    <col min="10753" max="10753" width="31" style="4" customWidth="1"/>
    <col min="10754" max="10758" width="9.85546875" style="4" customWidth="1"/>
    <col min="10759" max="10759" width="30.42578125" style="4" customWidth="1"/>
    <col min="10760" max="10760" width="9.85546875" style="4" customWidth="1"/>
    <col min="10761" max="11006" width="12.140625" style="4" customWidth="1"/>
    <col min="11007" max="11008" width="12.140625" style="4"/>
    <col min="11009" max="11009" width="31" style="4" customWidth="1"/>
    <col min="11010" max="11014" width="9.85546875" style="4" customWidth="1"/>
    <col min="11015" max="11015" width="30.42578125" style="4" customWidth="1"/>
    <col min="11016" max="11016" width="9.85546875" style="4" customWidth="1"/>
    <col min="11017" max="11262" width="12.140625" style="4" customWidth="1"/>
    <col min="11263" max="11264" width="12.140625" style="4"/>
    <col min="11265" max="11265" width="31" style="4" customWidth="1"/>
    <col min="11266" max="11270" width="9.85546875" style="4" customWidth="1"/>
    <col min="11271" max="11271" width="30.42578125" style="4" customWidth="1"/>
    <col min="11272" max="11272" width="9.85546875" style="4" customWidth="1"/>
    <col min="11273" max="11518" width="12.140625" style="4" customWidth="1"/>
    <col min="11519" max="11520" width="12.140625" style="4"/>
    <col min="11521" max="11521" width="31" style="4" customWidth="1"/>
    <col min="11522" max="11526" width="9.85546875" style="4" customWidth="1"/>
    <col min="11527" max="11527" width="30.42578125" style="4" customWidth="1"/>
    <col min="11528" max="11528" width="9.85546875" style="4" customWidth="1"/>
    <col min="11529" max="11774" width="12.140625" style="4" customWidth="1"/>
    <col min="11775" max="11776" width="12.140625" style="4"/>
    <col min="11777" max="11777" width="31" style="4" customWidth="1"/>
    <col min="11778" max="11782" width="9.85546875" style="4" customWidth="1"/>
    <col min="11783" max="11783" width="30.42578125" style="4" customWidth="1"/>
    <col min="11784" max="11784" width="9.85546875" style="4" customWidth="1"/>
    <col min="11785" max="12030" width="12.140625" style="4" customWidth="1"/>
    <col min="12031" max="12032" width="12.140625" style="4"/>
    <col min="12033" max="12033" width="31" style="4" customWidth="1"/>
    <col min="12034" max="12038" width="9.85546875" style="4" customWidth="1"/>
    <col min="12039" max="12039" width="30.42578125" style="4" customWidth="1"/>
    <col min="12040" max="12040" width="9.85546875" style="4" customWidth="1"/>
    <col min="12041" max="12286" width="12.140625" style="4" customWidth="1"/>
    <col min="12287" max="12288" width="12.140625" style="4"/>
    <col min="12289" max="12289" width="31" style="4" customWidth="1"/>
    <col min="12290" max="12294" width="9.85546875" style="4" customWidth="1"/>
    <col min="12295" max="12295" width="30.42578125" style="4" customWidth="1"/>
    <col min="12296" max="12296" width="9.85546875" style="4" customWidth="1"/>
    <col min="12297" max="12542" width="12.140625" style="4" customWidth="1"/>
    <col min="12543" max="12544" width="12.140625" style="4"/>
    <col min="12545" max="12545" width="31" style="4" customWidth="1"/>
    <col min="12546" max="12550" width="9.85546875" style="4" customWidth="1"/>
    <col min="12551" max="12551" width="30.42578125" style="4" customWidth="1"/>
    <col min="12552" max="12552" width="9.85546875" style="4" customWidth="1"/>
    <col min="12553" max="12798" width="12.140625" style="4" customWidth="1"/>
    <col min="12799" max="12800" width="12.140625" style="4"/>
    <col min="12801" max="12801" width="31" style="4" customWidth="1"/>
    <col min="12802" max="12806" width="9.85546875" style="4" customWidth="1"/>
    <col min="12807" max="12807" width="30.42578125" style="4" customWidth="1"/>
    <col min="12808" max="12808" width="9.85546875" style="4" customWidth="1"/>
    <col min="12809" max="13054" width="12.140625" style="4" customWidth="1"/>
    <col min="13055" max="13056" width="12.140625" style="4"/>
    <col min="13057" max="13057" width="31" style="4" customWidth="1"/>
    <col min="13058" max="13062" width="9.85546875" style="4" customWidth="1"/>
    <col min="13063" max="13063" width="30.42578125" style="4" customWidth="1"/>
    <col min="13064" max="13064" width="9.85546875" style="4" customWidth="1"/>
    <col min="13065" max="13310" width="12.140625" style="4" customWidth="1"/>
    <col min="13311" max="13312" width="12.140625" style="4"/>
    <col min="13313" max="13313" width="31" style="4" customWidth="1"/>
    <col min="13314" max="13318" width="9.85546875" style="4" customWidth="1"/>
    <col min="13319" max="13319" width="30.42578125" style="4" customWidth="1"/>
    <col min="13320" max="13320" width="9.85546875" style="4" customWidth="1"/>
    <col min="13321" max="13566" width="12.140625" style="4" customWidth="1"/>
    <col min="13567" max="13568" width="12.140625" style="4"/>
    <col min="13569" max="13569" width="31" style="4" customWidth="1"/>
    <col min="13570" max="13574" width="9.85546875" style="4" customWidth="1"/>
    <col min="13575" max="13575" width="30.42578125" style="4" customWidth="1"/>
    <col min="13576" max="13576" width="9.85546875" style="4" customWidth="1"/>
    <col min="13577" max="13822" width="12.140625" style="4" customWidth="1"/>
    <col min="13823" max="13824" width="12.140625" style="4"/>
    <col min="13825" max="13825" width="31" style="4" customWidth="1"/>
    <col min="13826" max="13830" width="9.85546875" style="4" customWidth="1"/>
    <col min="13831" max="13831" width="30.42578125" style="4" customWidth="1"/>
    <col min="13832" max="13832" width="9.85546875" style="4" customWidth="1"/>
    <col min="13833" max="14078" width="12.140625" style="4" customWidth="1"/>
    <col min="14079" max="14080" width="12.140625" style="4"/>
    <col min="14081" max="14081" width="31" style="4" customWidth="1"/>
    <col min="14082" max="14086" width="9.85546875" style="4" customWidth="1"/>
    <col min="14087" max="14087" width="30.42578125" style="4" customWidth="1"/>
    <col min="14088" max="14088" width="9.85546875" style="4" customWidth="1"/>
    <col min="14089" max="14334" width="12.140625" style="4" customWidth="1"/>
    <col min="14335" max="14336" width="12.140625" style="4"/>
    <col min="14337" max="14337" width="31" style="4" customWidth="1"/>
    <col min="14338" max="14342" width="9.85546875" style="4" customWidth="1"/>
    <col min="14343" max="14343" width="30.42578125" style="4" customWidth="1"/>
    <col min="14344" max="14344" width="9.85546875" style="4" customWidth="1"/>
    <col min="14345" max="14590" width="12.140625" style="4" customWidth="1"/>
    <col min="14591" max="14592" width="12.140625" style="4"/>
    <col min="14593" max="14593" width="31" style="4" customWidth="1"/>
    <col min="14594" max="14598" width="9.85546875" style="4" customWidth="1"/>
    <col min="14599" max="14599" width="30.42578125" style="4" customWidth="1"/>
    <col min="14600" max="14600" width="9.85546875" style="4" customWidth="1"/>
    <col min="14601" max="14846" width="12.140625" style="4" customWidth="1"/>
    <col min="14847" max="14848" width="12.140625" style="4"/>
    <col min="14849" max="14849" width="31" style="4" customWidth="1"/>
    <col min="14850" max="14854" width="9.85546875" style="4" customWidth="1"/>
    <col min="14855" max="14855" width="30.42578125" style="4" customWidth="1"/>
    <col min="14856" max="14856" width="9.85546875" style="4" customWidth="1"/>
    <col min="14857" max="15102" width="12.140625" style="4" customWidth="1"/>
    <col min="15103" max="15104" width="12.140625" style="4"/>
    <col min="15105" max="15105" width="31" style="4" customWidth="1"/>
    <col min="15106" max="15110" width="9.85546875" style="4" customWidth="1"/>
    <col min="15111" max="15111" width="30.42578125" style="4" customWidth="1"/>
    <col min="15112" max="15112" width="9.85546875" style="4" customWidth="1"/>
    <col min="15113" max="15358" width="12.140625" style="4" customWidth="1"/>
    <col min="15359" max="15360" width="12.140625" style="4"/>
    <col min="15361" max="15361" width="31" style="4" customWidth="1"/>
    <col min="15362" max="15366" width="9.85546875" style="4" customWidth="1"/>
    <col min="15367" max="15367" width="30.42578125" style="4" customWidth="1"/>
    <col min="15368" max="15368" width="9.85546875" style="4" customWidth="1"/>
    <col min="15369" max="15614" width="12.140625" style="4" customWidth="1"/>
    <col min="15615" max="15616" width="12.140625" style="4"/>
    <col min="15617" max="15617" width="31" style="4" customWidth="1"/>
    <col min="15618" max="15622" width="9.85546875" style="4" customWidth="1"/>
    <col min="15623" max="15623" width="30.42578125" style="4" customWidth="1"/>
    <col min="15624" max="15624" width="9.85546875" style="4" customWidth="1"/>
    <col min="15625" max="15870" width="12.140625" style="4" customWidth="1"/>
    <col min="15871" max="15872" width="12.140625" style="4"/>
    <col min="15873" max="15873" width="31" style="4" customWidth="1"/>
    <col min="15874" max="15878" width="9.85546875" style="4" customWidth="1"/>
    <col min="15879" max="15879" width="30.42578125" style="4" customWidth="1"/>
    <col min="15880" max="15880" width="9.85546875" style="4" customWidth="1"/>
    <col min="15881" max="16126" width="12.140625" style="4" customWidth="1"/>
    <col min="16127" max="16128" width="12.140625" style="4"/>
    <col min="16129" max="16129" width="31" style="4" customWidth="1"/>
    <col min="16130" max="16134" width="9.85546875" style="4" customWidth="1"/>
    <col min="16135" max="16135" width="30.42578125" style="4" customWidth="1"/>
    <col min="16136" max="16136" width="9.85546875" style="4" customWidth="1"/>
    <col min="16137" max="16382" width="12.140625" style="4" customWidth="1"/>
    <col min="16383" max="16384" width="12.140625" style="4"/>
  </cols>
  <sheetData>
    <row r="1" spans="1:11" s="2" customFormat="1" ht="24.75" customHeight="1">
      <c r="A1" s="1" t="s">
        <v>0</v>
      </c>
      <c r="F1" s="3" t="s">
        <v>1</v>
      </c>
      <c r="G1" s="3"/>
    </row>
    <row r="2" spans="1:11" ht="18.95" customHeight="1"/>
    <row r="3" spans="1:11" ht="18.95" customHeight="1">
      <c r="A3" s="5" t="s">
        <v>2</v>
      </c>
      <c r="F3" s="6" t="s">
        <v>3</v>
      </c>
      <c r="G3" s="6"/>
      <c r="K3" s="7"/>
    </row>
    <row r="4" spans="1:11" ht="18.95" customHeight="1">
      <c r="A4" s="5" t="s">
        <v>4</v>
      </c>
      <c r="F4" s="8" t="s">
        <v>5</v>
      </c>
      <c r="G4" s="8"/>
    </row>
    <row r="5" spans="1:11" ht="18.95" customHeight="1">
      <c r="A5" s="9"/>
    </row>
    <row r="6" spans="1:11" ht="16.5" customHeight="1">
      <c r="A6" s="4" t="s">
        <v>6</v>
      </c>
      <c r="C6" s="10" t="s">
        <v>7</v>
      </c>
      <c r="D6" s="11">
        <v>2010</v>
      </c>
      <c r="E6" s="11">
        <v>2009</v>
      </c>
      <c r="F6" s="12"/>
      <c r="G6" s="13" t="s">
        <v>8</v>
      </c>
    </row>
    <row r="7" spans="1:11" ht="8.1" customHeight="1"/>
    <row r="8" spans="1:11" ht="14.25">
      <c r="A8" s="14" t="s">
        <v>9</v>
      </c>
      <c r="G8" s="15" t="s">
        <v>10</v>
      </c>
    </row>
    <row r="9" spans="1:11" ht="14.25">
      <c r="A9" s="14" t="s">
        <v>11</v>
      </c>
      <c r="G9" s="15" t="s">
        <v>12</v>
      </c>
    </row>
    <row r="10" spans="1:11" ht="15.95" customHeight="1">
      <c r="A10" s="16" t="s">
        <v>13</v>
      </c>
      <c r="C10" s="17">
        <v>60502</v>
      </c>
      <c r="D10" s="17">
        <v>58891</v>
      </c>
      <c r="E10" s="17">
        <v>56814</v>
      </c>
      <c r="F10" s="18"/>
      <c r="G10" s="19" t="s">
        <v>14</v>
      </c>
    </row>
    <row r="11" spans="1:11" ht="15.95" customHeight="1">
      <c r="A11" s="20" t="s">
        <v>15</v>
      </c>
      <c r="C11" s="17">
        <v>2803655</v>
      </c>
      <c r="D11" s="17">
        <v>2657767</v>
      </c>
      <c r="E11" s="17">
        <v>2460740</v>
      </c>
      <c r="F11" s="18"/>
      <c r="G11" s="21" t="s">
        <v>16</v>
      </c>
    </row>
    <row r="12" spans="1:11" ht="15.95" customHeight="1">
      <c r="A12" s="14" t="s">
        <v>17</v>
      </c>
      <c r="C12" s="17"/>
      <c r="D12" s="17"/>
      <c r="E12" s="17"/>
      <c r="F12" s="18"/>
      <c r="G12" s="15" t="s">
        <v>18</v>
      </c>
    </row>
    <row r="13" spans="1:11" ht="15.95" customHeight="1">
      <c r="A13" s="16" t="s">
        <v>13</v>
      </c>
      <c r="C13" s="17">
        <v>26119</v>
      </c>
      <c r="D13" s="17">
        <v>25273</v>
      </c>
      <c r="E13" s="17">
        <v>24549</v>
      </c>
      <c r="F13" s="18"/>
      <c r="G13" s="19" t="s">
        <v>14</v>
      </c>
    </row>
    <row r="14" spans="1:11" ht="15.95" customHeight="1">
      <c r="A14" s="20" t="s">
        <v>19</v>
      </c>
      <c r="C14" s="17">
        <v>378044</v>
      </c>
      <c r="D14" s="17">
        <v>349921</v>
      </c>
      <c r="E14" s="17">
        <v>324565</v>
      </c>
      <c r="F14" s="18"/>
      <c r="G14" s="21" t="s">
        <v>16</v>
      </c>
    </row>
    <row r="15" spans="1:11" ht="15.95" customHeight="1">
      <c r="A15" s="14" t="s">
        <v>20</v>
      </c>
      <c r="C15" s="17"/>
      <c r="D15" s="17"/>
      <c r="E15" s="17"/>
      <c r="F15" s="18"/>
      <c r="G15" s="15" t="s">
        <v>21</v>
      </c>
    </row>
    <row r="16" spans="1:11" ht="15.95" customHeight="1">
      <c r="A16" s="16" t="s">
        <v>13</v>
      </c>
      <c r="C16" s="17">
        <v>4089</v>
      </c>
      <c r="D16" s="17">
        <v>4131</v>
      </c>
      <c r="E16" s="17">
        <v>4274</v>
      </c>
      <c r="F16" s="18"/>
      <c r="G16" s="19" t="s">
        <v>14</v>
      </c>
    </row>
    <row r="17" spans="1:7" ht="15.95" customHeight="1">
      <c r="A17" s="20" t="s">
        <v>19</v>
      </c>
      <c r="C17" s="17">
        <v>46507</v>
      </c>
      <c r="D17" s="17">
        <v>44355</v>
      </c>
      <c r="E17" s="17">
        <v>43506</v>
      </c>
      <c r="F17" s="18"/>
      <c r="G17" s="21" t="s">
        <v>16</v>
      </c>
    </row>
    <row r="18" spans="1:7" ht="15">
      <c r="A18" s="22"/>
      <c r="C18" s="17"/>
      <c r="D18" s="17"/>
      <c r="E18" s="17"/>
      <c r="F18" s="18"/>
      <c r="G18" s="19"/>
    </row>
    <row r="19" spans="1:7" ht="14.25">
      <c r="A19" s="23" t="s">
        <v>22</v>
      </c>
      <c r="C19" s="17"/>
      <c r="D19" s="17"/>
      <c r="E19" s="17"/>
      <c r="F19" s="18"/>
      <c r="G19" s="15" t="s">
        <v>23</v>
      </c>
    </row>
    <row r="20" spans="1:7" ht="14.25">
      <c r="A20" s="14" t="s">
        <v>11</v>
      </c>
      <c r="C20" s="17"/>
      <c r="D20" s="17"/>
      <c r="E20" s="17"/>
      <c r="F20" s="18"/>
      <c r="G20" s="15" t="s">
        <v>12</v>
      </c>
    </row>
    <row r="21" spans="1:7" ht="15.95" customHeight="1">
      <c r="A21" s="16" t="s">
        <v>13</v>
      </c>
      <c r="C21" s="17">
        <v>899</v>
      </c>
      <c r="D21" s="17">
        <v>892</v>
      </c>
      <c r="E21" s="17">
        <v>889</v>
      </c>
      <c r="F21" s="18"/>
      <c r="G21" s="19" t="s">
        <v>14</v>
      </c>
    </row>
    <row r="22" spans="1:7" ht="15.95" customHeight="1">
      <c r="A22" s="20" t="s">
        <v>15</v>
      </c>
      <c r="C22" s="17">
        <v>32674</v>
      </c>
      <c r="D22" s="17">
        <v>31535</v>
      </c>
      <c r="E22" s="17">
        <v>30256</v>
      </c>
      <c r="F22" s="18"/>
      <c r="G22" s="21" t="s">
        <v>16</v>
      </c>
    </row>
    <row r="23" spans="1:7" ht="15.95" customHeight="1">
      <c r="A23" s="14" t="s">
        <v>17</v>
      </c>
      <c r="C23" s="17"/>
      <c r="D23" s="17"/>
      <c r="E23" s="17"/>
      <c r="F23" s="18"/>
      <c r="G23" s="15" t="s">
        <v>18</v>
      </c>
    </row>
    <row r="24" spans="1:7" ht="15.95" customHeight="1">
      <c r="A24" s="16" t="s">
        <v>13</v>
      </c>
      <c r="C24" s="17">
        <v>154</v>
      </c>
      <c r="D24" s="17">
        <v>146</v>
      </c>
      <c r="E24" s="17">
        <v>134</v>
      </c>
      <c r="F24" s="18"/>
      <c r="G24" s="19" t="s">
        <v>14</v>
      </c>
    </row>
    <row r="25" spans="1:7" ht="15.95" customHeight="1">
      <c r="A25" s="20" t="s">
        <v>19</v>
      </c>
      <c r="C25" s="17">
        <v>2810</v>
      </c>
      <c r="D25" s="17">
        <v>2569</v>
      </c>
      <c r="E25" s="17">
        <v>2232</v>
      </c>
      <c r="F25" s="18"/>
      <c r="G25" s="21" t="s">
        <v>16</v>
      </c>
    </row>
    <row r="26" spans="1:7" ht="15.95" customHeight="1">
      <c r="A26" s="14" t="s">
        <v>20</v>
      </c>
      <c r="C26" s="17"/>
      <c r="D26" s="17"/>
      <c r="E26" s="17"/>
      <c r="F26" s="18"/>
      <c r="G26" s="15" t="s">
        <v>21</v>
      </c>
    </row>
    <row r="27" spans="1:7" ht="15.95" customHeight="1">
      <c r="A27" s="16" t="s">
        <v>13</v>
      </c>
      <c r="C27" s="17">
        <v>65</v>
      </c>
      <c r="D27" s="17">
        <v>60</v>
      </c>
      <c r="E27" s="17">
        <v>67</v>
      </c>
      <c r="F27" s="18"/>
      <c r="G27" s="19" t="s">
        <v>14</v>
      </c>
    </row>
    <row r="28" spans="1:7" ht="15.95" customHeight="1">
      <c r="A28" s="20" t="s">
        <v>19</v>
      </c>
      <c r="C28" s="17">
        <v>627</v>
      </c>
      <c r="D28" s="17">
        <v>704</v>
      </c>
      <c r="E28" s="17">
        <v>689</v>
      </c>
      <c r="F28" s="18"/>
      <c r="G28" s="21" t="s">
        <v>16</v>
      </c>
    </row>
    <row r="29" spans="1:7" ht="15">
      <c r="A29" s="20"/>
      <c r="C29" s="17"/>
      <c r="D29" s="17"/>
      <c r="E29" s="17"/>
      <c r="F29" s="18"/>
      <c r="G29" s="19"/>
    </row>
    <row r="30" spans="1:7" ht="14.25">
      <c r="A30" s="24" t="s">
        <v>24</v>
      </c>
      <c r="C30" s="17"/>
      <c r="D30" s="17"/>
      <c r="E30" s="17"/>
      <c r="F30" s="18"/>
      <c r="G30" s="15" t="s">
        <v>25</v>
      </c>
    </row>
    <row r="31" spans="1:7" ht="14.25">
      <c r="A31" s="14" t="s">
        <v>17</v>
      </c>
      <c r="C31" s="17"/>
      <c r="D31" s="17"/>
      <c r="E31" s="17"/>
      <c r="F31" s="18"/>
      <c r="G31" s="15" t="s">
        <v>18</v>
      </c>
    </row>
    <row r="32" spans="1:7" ht="15.95" customHeight="1">
      <c r="A32" s="16" t="s">
        <v>13</v>
      </c>
      <c r="C32" s="17">
        <v>7750</v>
      </c>
      <c r="D32" s="17">
        <v>7550</v>
      </c>
      <c r="E32" s="17">
        <v>7360</v>
      </c>
      <c r="F32" s="25"/>
      <c r="G32" s="19" t="s">
        <v>14</v>
      </c>
    </row>
    <row r="33" spans="1:7" ht="15.95" customHeight="1">
      <c r="A33" s="20" t="s">
        <v>19</v>
      </c>
      <c r="C33" s="17">
        <v>97943</v>
      </c>
      <c r="D33" s="17">
        <v>91680</v>
      </c>
      <c r="E33" s="17">
        <v>85267</v>
      </c>
      <c r="F33" s="25"/>
      <c r="G33" s="21" t="s">
        <v>16</v>
      </c>
    </row>
    <row r="34" spans="1:7" ht="15.95" customHeight="1">
      <c r="A34" s="14" t="s">
        <v>20</v>
      </c>
      <c r="C34" s="17"/>
      <c r="D34" s="17"/>
      <c r="E34" s="17"/>
      <c r="F34" s="18"/>
      <c r="G34" s="15" t="s">
        <v>21</v>
      </c>
    </row>
    <row r="35" spans="1:7" ht="15.95" customHeight="1">
      <c r="A35" s="16" t="s">
        <v>13</v>
      </c>
      <c r="C35" s="17">
        <v>4349</v>
      </c>
      <c r="D35" s="17">
        <v>4320</v>
      </c>
      <c r="E35" s="17">
        <v>4283</v>
      </c>
      <c r="F35" s="18"/>
      <c r="G35" s="19" t="s">
        <v>14</v>
      </c>
    </row>
    <row r="36" spans="1:7" ht="15.95" customHeight="1">
      <c r="A36" s="20" t="s">
        <v>19</v>
      </c>
      <c r="C36" s="17">
        <v>33277</v>
      </c>
      <c r="D36" s="17">
        <v>32252</v>
      </c>
      <c r="E36" s="17">
        <v>31428</v>
      </c>
      <c r="F36" s="18"/>
      <c r="G36" s="21" t="s">
        <v>16</v>
      </c>
    </row>
    <row r="37" spans="1:7" ht="15">
      <c r="G37" s="19"/>
    </row>
    <row r="38" spans="1:7" ht="15.95" customHeight="1">
      <c r="A38" s="26" t="s">
        <v>26</v>
      </c>
      <c r="G38" s="15" t="s">
        <v>27</v>
      </c>
    </row>
    <row r="39" spans="1:7" ht="15.95" customHeight="1">
      <c r="A39" s="26" t="s">
        <v>28</v>
      </c>
      <c r="C39" s="27">
        <f>SUM(C35,C32,C27,C24,C21,C16,C13,C10)</f>
        <v>103927</v>
      </c>
      <c r="D39" s="27">
        <f>SUM(D35,D32,D27,D24,D21,D16,D13,D10)</f>
        <v>101263</v>
      </c>
      <c r="E39" s="27">
        <f>SUM(E35,E32,E27,E24,E21,E16,E13,E10)</f>
        <v>98370</v>
      </c>
      <c r="F39" s="27"/>
      <c r="G39" s="15" t="s">
        <v>14</v>
      </c>
    </row>
    <row r="40" spans="1:7" ht="15.95" customHeight="1">
      <c r="A40" s="23" t="s">
        <v>29</v>
      </c>
      <c r="C40" s="27">
        <f>C11+C14+C17+C22+C25+C28+C33+C36</f>
        <v>3395537</v>
      </c>
      <c r="D40" s="27">
        <f>D11+D14+D17+D22+D25+D28+D33+D36</f>
        <v>3210783</v>
      </c>
      <c r="E40" s="27">
        <f>E11+E14+E17+E22+E25+E28+E33+E36</f>
        <v>2978683</v>
      </c>
      <c r="F40" s="27"/>
      <c r="G40" s="28" t="s">
        <v>16</v>
      </c>
    </row>
    <row r="41" spans="1:7">
      <c r="E41" s="29"/>
      <c r="G41" s="10"/>
    </row>
    <row r="42" spans="1:7">
      <c r="C42" s="29"/>
      <c r="F42" s="30"/>
      <c r="G42" s="31"/>
    </row>
    <row r="43" spans="1:7">
      <c r="C43" s="29"/>
      <c r="F43" s="30"/>
    </row>
    <row r="44" spans="1:7">
      <c r="F44" s="30"/>
    </row>
    <row r="45" spans="1:7">
      <c r="F45" s="30"/>
    </row>
    <row r="46" spans="1:7" ht="8.1" customHeight="1">
      <c r="F46" s="30"/>
      <c r="G46" s="31"/>
    </row>
    <row r="47" spans="1:7" ht="12.75" customHeight="1">
      <c r="F47" s="30"/>
      <c r="G47" s="31"/>
    </row>
    <row r="48" spans="1:7" ht="12.75" customHeight="1">
      <c r="F48" s="30"/>
      <c r="G48" s="31"/>
    </row>
    <row r="49" spans="1:7" ht="9.6" customHeight="1">
      <c r="F49" s="30"/>
    </row>
    <row r="50" spans="1:7" ht="9.6" customHeight="1">
      <c r="F50" s="30"/>
    </row>
    <row r="51" spans="1:7" ht="12.75" customHeight="1">
      <c r="F51" s="30"/>
    </row>
    <row r="52" spans="1:7" ht="12.75" customHeight="1">
      <c r="F52" s="30"/>
    </row>
    <row r="53" spans="1:7" ht="12.75" customHeight="1">
      <c r="A53" s="32" t="s">
        <v>30</v>
      </c>
      <c r="F53" s="30"/>
      <c r="G53" s="33" t="s">
        <v>31</v>
      </c>
    </row>
    <row r="54" spans="1:7" ht="12.75" customHeight="1">
      <c r="A54" s="34" t="s">
        <v>32</v>
      </c>
      <c r="F54" s="30"/>
      <c r="G54" s="13" t="s">
        <v>33</v>
      </c>
    </row>
    <row r="55" spans="1:7" ht="12.75" customHeight="1">
      <c r="A55" s="35" t="s">
        <v>34</v>
      </c>
      <c r="F55" s="30"/>
      <c r="G55" s="31" t="s">
        <v>35</v>
      </c>
    </row>
    <row r="56" spans="1:7" ht="12.75" customHeight="1">
      <c r="A56" s="36"/>
      <c r="B56" s="36"/>
      <c r="C56" s="36"/>
      <c r="D56" s="36"/>
      <c r="E56" s="36"/>
      <c r="F56" s="36"/>
      <c r="G56" s="36"/>
    </row>
    <row r="57" spans="1:7" ht="12.75" customHeight="1">
      <c r="F57" s="30"/>
    </row>
    <row r="58" spans="1:7" ht="12.75" customHeight="1">
      <c r="F58" s="30"/>
    </row>
    <row r="59" spans="1:7" ht="12.75" customHeight="1">
      <c r="F59" s="30"/>
    </row>
    <row r="60" spans="1:7" ht="12.75" customHeight="1">
      <c r="F60" s="30"/>
    </row>
    <row r="61" spans="1:7" ht="12.75" customHeight="1">
      <c r="F61" s="30"/>
    </row>
    <row r="62" spans="1:7">
      <c r="F62" s="30"/>
    </row>
    <row r="63" spans="1:7">
      <c r="F63" s="30"/>
    </row>
  </sheetData>
  <mergeCells count="4">
    <mergeCell ref="F1:G1"/>
    <mergeCell ref="F3:G3"/>
    <mergeCell ref="F4:G4"/>
    <mergeCell ref="A56:G5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2013-03-20T13:18:17Z</dcterms:created>
  <dcterms:modified xsi:type="dcterms:W3CDTF">2013-03-20T13:18:17Z</dcterms:modified>
</cp:coreProperties>
</file>