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26" sheetId="4" r:id="rId1"/>
  </sheets>
  <externalReferences>
    <externalReference r:id="rId2"/>
    <externalReference r:id="rId3"/>
    <externalReference r:id="rId4"/>
    <externalReference r:id="rId5"/>
  </externalReferences>
  <definedNames>
    <definedName name="_f100">#REF!</definedName>
    <definedName name="_Key1" localSheetId="0" hidden="1">[1]HOPITAUX!$B$5:$B$121</definedName>
    <definedName name="_Key1" hidden="1">#REF!</definedName>
    <definedName name="_Key2" hidden="1">[3]litsexistants!#REF!</definedName>
    <definedName name="_Order1" hidden="1">255</definedName>
    <definedName name="_Order2" hidden="1">255</definedName>
    <definedName name="_Regression_Int" localSheetId="0" hidden="1">1</definedName>
    <definedName name="_Regression_Int" hidden="1">1</definedName>
    <definedName name="_Sort" localSheetId="0" hidden="1">[1]HOPITAUX!$B$5:$E$121</definedName>
    <definedName name="_Sort" hidden="1">#REF!</definedName>
    <definedName name="Print_Area_MI" localSheetId="0">#REF!</definedName>
    <definedName name="Print_Area_MI">#REF!</definedName>
    <definedName name="Zone_impres_MI" localSheetId="0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D39" i="4"/>
  <c r="C39"/>
  <c r="B39"/>
</calcChain>
</file>

<file path=xl/sharedStrings.xml><?xml version="1.0" encoding="utf-8"?>
<sst xmlns="http://schemas.openxmlformats.org/spreadsheetml/2006/main" count="96" uniqueCount="80">
  <si>
    <t>Santé</t>
  </si>
  <si>
    <t>الصحة</t>
  </si>
  <si>
    <t xml:space="preserve">12 - 26 Décès des enfants de moins d'un an  </t>
  </si>
  <si>
    <r>
      <t xml:space="preserve"> 12 -  26 </t>
    </r>
    <r>
      <rPr>
        <b/>
        <sz val="16"/>
        <rFont val="Times New Roman"/>
        <family val="1"/>
      </rPr>
      <t xml:space="preserve">وفيات الأطفال دون السنة الأولى من العمر  </t>
    </r>
  </si>
  <si>
    <t xml:space="preserve">            enregistrés selon la cause et le sexe : </t>
  </si>
  <si>
    <t xml:space="preserve">              المسجلة حسب السبب والجنس :  </t>
  </si>
  <si>
    <t xml:space="preserve">            milieu urbain</t>
  </si>
  <si>
    <r>
      <t xml:space="preserve">             الوسط الحضري</t>
    </r>
    <r>
      <rPr>
        <sz val="16"/>
        <rFont val="Times New Roman"/>
        <family val="1"/>
      </rPr>
      <t xml:space="preserve"> </t>
    </r>
    <r>
      <rPr>
        <b/>
        <sz val="16"/>
        <rFont val="Times New Roman"/>
        <family val="1"/>
      </rPr>
      <t xml:space="preserve"> </t>
    </r>
  </si>
  <si>
    <t>Structure en %</t>
  </si>
  <si>
    <t>بالنسبة المئوية</t>
  </si>
  <si>
    <t>المجموع</t>
  </si>
  <si>
    <t>ذكــــور</t>
  </si>
  <si>
    <t>إنــــاث</t>
  </si>
  <si>
    <t>Causes de décès</t>
  </si>
  <si>
    <t>Total</t>
  </si>
  <si>
    <t>Masculin</t>
  </si>
  <si>
    <t>Féminin</t>
  </si>
  <si>
    <t>أسباب الوفاة</t>
  </si>
  <si>
    <t xml:space="preserve">  Certaines maladies infectieuses et parasitaires </t>
  </si>
  <si>
    <t>أمراض معدية وطفيلية معينة</t>
  </si>
  <si>
    <t xml:space="preserve">  Tumeurs</t>
  </si>
  <si>
    <t xml:space="preserve">الأورام </t>
  </si>
  <si>
    <t xml:space="preserve">  Maladies du sang et des organes hématopoïétiques et</t>
  </si>
  <si>
    <t xml:space="preserve">أمراض الدم وأعضاء تكوين الدم وإضطرابات </t>
  </si>
  <si>
    <t xml:space="preserve">   certains troubles du système immunitaire</t>
  </si>
  <si>
    <t xml:space="preserve"> معينة تكتنف جهازالمناعة</t>
  </si>
  <si>
    <t xml:space="preserve">  Maladies endocriniennes,  </t>
  </si>
  <si>
    <t xml:space="preserve">أمراض الغدد الصماء  </t>
  </si>
  <si>
    <t xml:space="preserve">    nutritionnelles et métaboliques</t>
  </si>
  <si>
    <t xml:space="preserve"> والتغذية والإستقلاب</t>
  </si>
  <si>
    <t xml:space="preserve">  Troubles mentaux  et du comportement</t>
  </si>
  <si>
    <t>-</t>
  </si>
  <si>
    <t xml:space="preserve">الاضطرابات العقلية والسلـوكية  </t>
  </si>
  <si>
    <t xml:space="preserve">  Maladies du système nerveux </t>
  </si>
  <si>
    <t>أمراض الجهاز العصبي</t>
  </si>
  <si>
    <t xml:space="preserve">  Maladies de l'oeil et de ses annexes</t>
  </si>
  <si>
    <t>أمراض العين وملحقاتها</t>
  </si>
  <si>
    <t xml:space="preserve">  Maladies de l'oreille et de l'apophyse mastoîde</t>
  </si>
  <si>
    <t>الإضطرابات بالأذ ن و النتوء الخشائي</t>
  </si>
  <si>
    <t xml:space="preserve">  Maladies de l'appareil circulatoire</t>
  </si>
  <si>
    <t>أمراض جهاز الدورة الدموية</t>
  </si>
  <si>
    <t xml:space="preserve">  Maladies de l'appareil respiratoire</t>
  </si>
  <si>
    <t>أمراض الجهاز التنفسي</t>
  </si>
  <si>
    <t xml:space="preserve">  Maladies de l'appareil digestif </t>
  </si>
  <si>
    <t>أمراض الجهاز الهضمي</t>
  </si>
  <si>
    <t xml:space="preserve">  Maladies de la peau et du tissu cellulaire</t>
  </si>
  <si>
    <t>أمراض الجلد والنسيج الخلوي تحت الجلد (اللحمية)</t>
  </si>
  <si>
    <t xml:space="preserve">  Maladies du système ostéo-articulaire, </t>
  </si>
  <si>
    <t>أمراض الجهاز العضلي الهيكلي</t>
  </si>
  <si>
    <t xml:space="preserve">   des muscles et du système conjonctif</t>
  </si>
  <si>
    <t xml:space="preserve"> و النسيج الضام</t>
  </si>
  <si>
    <t xml:space="preserve">  Maladies de  l'appareil génito-urinaire</t>
  </si>
  <si>
    <t>أمراض الجهاز التناسلي البولي</t>
  </si>
  <si>
    <t xml:space="preserve">  Certaines affections dont l'origine se situe </t>
  </si>
  <si>
    <t>الإضطرابات الأخرى التي تنشاء خلال</t>
  </si>
  <si>
    <t xml:space="preserve">   dans la période périnatale</t>
  </si>
  <si>
    <t>الفترة حوالي الولادة</t>
  </si>
  <si>
    <t xml:space="preserve">  Malformations congénitales et anomalies </t>
  </si>
  <si>
    <t xml:space="preserve">التشوهات والعاهات والشذوذات </t>
  </si>
  <si>
    <t xml:space="preserve">   chromosomiques</t>
  </si>
  <si>
    <t xml:space="preserve"> الصبغية (شذوذات الكروموسومات)</t>
  </si>
  <si>
    <t xml:space="preserve">  Lésions traumatiques, empoisonnements et certaines    </t>
  </si>
  <si>
    <t>الإصابات الرضحية والتسممات وعواقب أخرى</t>
  </si>
  <si>
    <t xml:space="preserve">    autres conséquences  de causes externes  </t>
  </si>
  <si>
    <t xml:space="preserve">  معينة لأسباب خارجية</t>
  </si>
  <si>
    <t xml:space="preserve">  Causes externes  de morbidité et de mortalité </t>
  </si>
  <si>
    <t>الأسباب الخارجية  المرضية  والإماتة (الوفاة)</t>
  </si>
  <si>
    <t xml:space="preserve">  Facteurs influant sur l'état de santé et motifs </t>
  </si>
  <si>
    <t>العوامل التي تؤثرفي الحالة الصحية</t>
  </si>
  <si>
    <t xml:space="preserve">   de recours aux services de santé </t>
  </si>
  <si>
    <t xml:space="preserve"> وفي الإتصال بالخدمات الصحية</t>
  </si>
  <si>
    <t xml:space="preserve">  Symptômes, signes et résultats anormaux d'examens  </t>
  </si>
  <si>
    <t>الأعراض والعلامات ونتائج غيرعادية لفحوصات</t>
  </si>
  <si>
    <t xml:space="preserve">   cliniques et de laboratoires, non classés ailleurs</t>
  </si>
  <si>
    <t>سريرية و مختـبرية غيرمصنفة</t>
  </si>
  <si>
    <t>Effectif</t>
  </si>
  <si>
    <t>العدد</t>
  </si>
  <si>
    <t>Source :  Ministère de la Santé.</t>
  </si>
  <si>
    <t xml:space="preserve"> المصدر :  وزارة الصحة. </t>
  </si>
  <si>
    <t xml:space="preserve">المصدر : وزارة الصحة العمومية </t>
  </si>
</sst>
</file>

<file path=xl/styles.xml><?xml version="1.0" encoding="utf-8"?>
<styleSheet xmlns="http://schemas.openxmlformats.org/spreadsheetml/2006/main">
  <numFmts count="14">
    <numFmt numFmtId="164" formatCode="General_)"/>
    <numFmt numFmtId="165" formatCode="0.0_)"/>
    <numFmt numFmtId="166" formatCode="#,##0.0"/>
    <numFmt numFmtId="167" formatCode="#\ ###\ ###"/>
    <numFmt numFmtId="168" formatCode="0.0"/>
    <numFmt numFmtId="169" formatCode="0_)"/>
    <numFmt numFmtId="170" formatCode="0;0;"/>
    <numFmt numFmtId="171" formatCode="#\ ###"/>
    <numFmt numFmtId="172" formatCode="\ #,###,###"/>
    <numFmt numFmtId="173" formatCode="_-* #,##0.00\ [$€-1]_-;\-* #,##0.00\ [$€-1]_-;_-* &quot;-&quot;??\ [$€-1]_-"/>
    <numFmt numFmtId="174" formatCode="_-&quot;ر.س.&quot;\ * #,##0_-;_-&quot;ر.س.&quot;\ * #,##0\-;_-&quot;ر.س.&quot;\ * &quot;-&quot;_-;_-@_-"/>
    <numFmt numFmtId="175" formatCode="_-&quot;ر.س.&quot;\ * #,##0.00_-;_-&quot;ر.س.&quot;\ * #,##0.00\-;_-&quot;ر.س.&quot;\ * &quot;-&quot;??_-;_-@_-"/>
    <numFmt numFmtId="176" formatCode="_-* #,##0_-;_-* #,##0\-;_-* &quot;-&quot;_-;_-@_-"/>
    <numFmt numFmtId="177" formatCode="_-* #,##0.00_-;_-* #,##0.00\-;_-* &quot;-&quot;??_-;_-@_-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6"/>
      <name val="Times New Roman"/>
      <family val="1"/>
    </font>
    <font>
      <b/>
      <sz val="18"/>
      <name val="Times New Roman"/>
      <family val="1"/>
    </font>
    <font>
      <sz val="10"/>
      <name val="Times New Roman"/>
      <family val="1"/>
    </font>
    <font>
      <b/>
      <sz val="14"/>
      <name val="Times New Roman"/>
      <family val="1"/>
    </font>
    <font>
      <sz val="16"/>
      <name val="Times New Roman"/>
      <family val="1"/>
    </font>
    <font>
      <sz val="11"/>
      <name val="Times New Roman"/>
      <family val="1"/>
    </font>
    <font>
      <b/>
      <sz val="10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10"/>
      <name val="Courier"/>
      <charset val="178"/>
    </font>
    <font>
      <b/>
      <sz val="11"/>
      <name val="Times New Roman"/>
      <family val="1"/>
    </font>
    <font>
      <sz val="8"/>
      <name val="Times New Roman"/>
      <family val="1"/>
    </font>
    <font>
      <b/>
      <sz val="11.5"/>
      <name val="Times New Roman"/>
      <family val="1"/>
    </font>
    <font>
      <sz val="10"/>
      <name val="CG Times (WN)"/>
      <family val="1"/>
      <charset val="178"/>
    </font>
    <font>
      <sz val="10"/>
      <name val="Courier"/>
      <family val="3"/>
      <charset val="178"/>
    </font>
    <font>
      <sz val="10"/>
      <name val="CG Times (W1)"/>
      <charset val="17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</fills>
  <borders count="1">
    <border>
      <left/>
      <right/>
      <top/>
      <bottom/>
      <diagonal/>
    </border>
  </borders>
  <cellStyleXfs count="14">
    <xf numFmtId="0" fontId="0" fillId="0" borderId="0"/>
    <xf numFmtId="164" fontId="2" fillId="0" borderId="0"/>
    <xf numFmtId="0" fontId="10" fillId="0" borderId="0"/>
    <xf numFmtId="0" fontId="12" fillId="0" borderId="0"/>
    <xf numFmtId="0" fontId="10" fillId="0" borderId="0"/>
    <xf numFmtId="164" fontId="2" fillId="0" borderId="0"/>
    <xf numFmtId="173" fontId="10" fillId="0" borderId="0" applyFont="0" applyFill="0" applyBorder="0" applyAlignment="0" applyProtection="0"/>
    <xf numFmtId="0" fontId="16" fillId="0" borderId="0" applyNumberFormat="0">
      <alignment horizontal="right"/>
    </xf>
    <xf numFmtId="0" fontId="1" fillId="0" borderId="0"/>
    <xf numFmtId="0" fontId="10" fillId="0" borderId="0"/>
    <xf numFmtId="174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7" fontId="10" fillId="0" borderId="0" applyFont="0" applyFill="0" applyBorder="0" applyAlignment="0" applyProtection="0"/>
  </cellStyleXfs>
  <cellXfs count="81">
    <xf numFmtId="0" fontId="0" fillId="0" borderId="0" xfId="0"/>
    <xf numFmtId="164" fontId="3" fillId="0" borderId="0" xfId="1" quotePrefix="1" applyFont="1" applyAlignment="1" applyProtection="1">
      <alignment horizontal="left" vertical="center"/>
    </xf>
    <xf numFmtId="164" fontId="3" fillId="0" borderId="0" xfId="1" applyFont="1" applyAlignment="1">
      <alignment vertical="center"/>
    </xf>
    <xf numFmtId="164" fontId="4" fillId="0" borderId="0" xfId="1" applyFont="1" applyAlignment="1">
      <alignment vertical="center" readingOrder="2"/>
    </xf>
    <xf numFmtId="164" fontId="5" fillId="0" borderId="0" xfId="1" applyFont="1" applyAlignment="1">
      <alignment vertical="center"/>
    </xf>
    <xf numFmtId="164" fontId="3" fillId="0" borderId="0" xfId="1" applyFont="1" applyAlignment="1">
      <alignment horizontal="right" vertical="center"/>
    </xf>
    <xf numFmtId="164" fontId="4" fillId="0" borderId="0" xfId="1" applyFont="1" applyAlignment="1">
      <alignment vertical="center"/>
    </xf>
    <xf numFmtId="164" fontId="5" fillId="0" borderId="0" xfId="1" applyFont="1" applyAlignment="1">
      <alignment vertical="center" readingOrder="2"/>
    </xf>
    <xf numFmtId="164" fontId="5" fillId="0" borderId="0" xfId="1" applyFont="1" applyAlignment="1">
      <alignment horizontal="right" vertical="center"/>
    </xf>
    <xf numFmtId="164" fontId="6" fillId="0" borderId="0" xfId="1" quotePrefix="1" applyFont="1" applyAlignment="1" applyProtection="1">
      <alignment horizontal="left" vertical="center"/>
    </xf>
    <xf numFmtId="164" fontId="7" fillId="0" borderId="0" xfId="1" applyFont="1" applyAlignment="1">
      <alignment vertical="center"/>
    </xf>
    <xf numFmtId="164" fontId="6" fillId="0" borderId="0" xfId="1" quotePrefix="1" applyFont="1" applyAlignment="1">
      <alignment horizontal="right" vertical="center" readingOrder="2"/>
    </xf>
    <xf numFmtId="164" fontId="8" fillId="0" borderId="0" xfId="1" applyFont="1" applyAlignment="1">
      <alignment vertical="center"/>
    </xf>
    <xf numFmtId="164" fontId="7" fillId="0" borderId="0" xfId="1" applyFont="1" applyAlignment="1">
      <alignment horizontal="right" vertical="center"/>
    </xf>
    <xf numFmtId="164" fontId="3" fillId="0" borderId="0" xfId="1" quotePrefix="1" applyFont="1" applyAlignment="1">
      <alignment horizontal="right" vertical="center"/>
    </xf>
    <xf numFmtId="164" fontId="3" fillId="0" borderId="0" xfId="1" applyFont="1" applyAlignment="1">
      <alignment horizontal="right" vertical="center" readingOrder="2"/>
    </xf>
    <xf numFmtId="164" fontId="5" fillId="0" borderId="0" xfId="1" applyFont="1" applyBorder="1" applyAlignment="1">
      <alignment vertical="center"/>
    </xf>
    <xf numFmtId="164" fontId="3" fillId="0" borderId="0" xfId="1" applyFont="1" applyAlignment="1">
      <alignment horizontal="right" vertical="center" readingOrder="2"/>
    </xf>
    <xf numFmtId="164" fontId="3" fillId="0" borderId="0" xfId="1" applyFont="1" applyBorder="1" applyAlignment="1">
      <alignment vertical="center"/>
    </xf>
    <xf numFmtId="164" fontId="6" fillId="0" borderId="0" xfId="1" quotePrefix="1" applyFont="1" applyAlignment="1">
      <alignment horizontal="left" vertical="center"/>
    </xf>
    <xf numFmtId="164" fontId="5" fillId="0" borderId="0" xfId="1" quotePrefix="1" applyFont="1" applyAlignment="1">
      <alignment horizontal="left" vertical="center"/>
    </xf>
    <xf numFmtId="164" fontId="9" fillId="0" borderId="0" xfId="1" quotePrefix="1" applyFont="1" applyBorder="1" applyAlignment="1" applyProtection="1">
      <alignment horizontal="right" vertical="center"/>
    </xf>
    <xf numFmtId="164" fontId="5" fillId="0" borderId="0" xfId="1" applyFont="1" applyAlignment="1">
      <alignment horizontal="centerContinuous" vertical="center"/>
    </xf>
    <xf numFmtId="164" fontId="5" fillId="0" borderId="0" xfId="1" applyFont="1" applyAlignment="1">
      <alignment horizontal="right" vertical="center" readingOrder="2"/>
    </xf>
    <xf numFmtId="0" fontId="5" fillId="0" borderId="0" xfId="2" applyFont="1" applyFill="1" applyBorder="1" applyAlignment="1" applyProtection="1">
      <alignment horizontal="center" vertical="center"/>
    </xf>
    <xf numFmtId="0" fontId="5" fillId="0" borderId="0" xfId="2" applyFont="1" applyFill="1" applyBorder="1" applyAlignment="1" applyProtection="1">
      <alignment horizontal="right" vertical="center"/>
    </xf>
    <xf numFmtId="0" fontId="5" fillId="0" borderId="0" xfId="2" applyFont="1" applyFill="1" applyBorder="1" applyAlignment="1">
      <alignment vertical="center"/>
    </xf>
    <xf numFmtId="164" fontId="9" fillId="0" borderId="0" xfId="1" applyFont="1" applyAlignment="1">
      <alignment horizontal="left" vertical="center"/>
    </xf>
    <xf numFmtId="164" fontId="11" fillId="0" borderId="0" xfId="1" quotePrefix="1" applyFont="1" applyAlignment="1">
      <alignment horizontal="right" vertical="center"/>
    </xf>
    <xf numFmtId="164" fontId="9" fillId="0" borderId="0" xfId="1" applyFont="1" applyAlignment="1">
      <alignment horizontal="right" vertical="center"/>
    </xf>
    <xf numFmtId="164" fontId="5" fillId="0" borderId="0" xfId="1" quotePrefix="1" applyFont="1" applyAlignment="1">
      <alignment horizontal="right" vertical="center" readingOrder="2"/>
    </xf>
    <xf numFmtId="164" fontId="9" fillId="0" borderId="0" xfId="1" applyFont="1" applyBorder="1" applyAlignment="1" applyProtection="1">
      <alignment horizontal="left" vertical="center"/>
    </xf>
    <xf numFmtId="164" fontId="9" fillId="0" borderId="0" xfId="1" applyFont="1" applyBorder="1" applyAlignment="1" applyProtection="1">
      <alignment horizontal="right" vertical="center"/>
    </xf>
    <xf numFmtId="164" fontId="9" fillId="0" borderId="0" xfId="1" applyFont="1" applyAlignment="1">
      <alignment vertical="center" readingOrder="2"/>
    </xf>
    <xf numFmtId="164" fontId="5" fillId="0" borderId="0" xfId="1" applyFont="1" applyBorder="1" applyAlignment="1" applyProtection="1">
      <alignment horizontal="left" vertical="center"/>
    </xf>
    <xf numFmtId="165" fontId="5" fillId="0" borderId="0" xfId="3" applyNumberFormat="1" applyFont="1" applyFill="1" applyBorder="1" applyAlignment="1" applyProtection="1">
      <alignment vertical="center"/>
    </xf>
    <xf numFmtId="164" fontId="8" fillId="0" borderId="0" xfId="1" applyFont="1" applyAlignment="1">
      <alignment horizontal="right" vertical="center" readingOrder="2"/>
    </xf>
    <xf numFmtId="165" fontId="5" fillId="0" borderId="0" xfId="2" applyNumberFormat="1" applyFont="1" applyFill="1" applyBorder="1" applyAlignment="1" applyProtection="1">
      <alignment vertical="center"/>
    </xf>
    <xf numFmtId="164" fontId="5" fillId="0" borderId="0" xfId="1" applyFont="1" applyBorder="1" applyAlignment="1" applyProtection="1">
      <alignment horizontal="right" vertical="center"/>
    </xf>
    <xf numFmtId="164" fontId="8" fillId="0" borderId="0" xfId="1" applyFont="1" applyAlignment="1">
      <alignment vertical="center" readingOrder="2"/>
    </xf>
    <xf numFmtId="164" fontId="5" fillId="0" borderId="0" xfId="1" quotePrefix="1" applyFont="1" applyBorder="1" applyAlignment="1" applyProtection="1">
      <alignment horizontal="left" vertical="center"/>
    </xf>
    <xf numFmtId="166" fontId="5" fillId="0" borderId="0" xfId="1" applyNumberFormat="1" applyFont="1" applyAlignment="1">
      <alignment horizontal="right" vertical="center"/>
    </xf>
    <xf numFmtId="164" fontId="5" fillId="0" borderId="0" xfId="1" quotePrefix="1" applyFont="1" applyAlignment="1">
      <alignment horizontal="right" vertical="center"/>
    </xf>
    <xf numFmtId="166" fontId="5" fillId="0" borderId="0" xfId="1" applyNumberFormat="1" applyFont="1" applyAlignment="1">
      <alignment vertical="center"/>
    </xf>
    <xf numFmtId="166" fontId="5" fillId="0" borderId="0" xfId="3" applyNumberFormat="1" applyFont="1" applyFill="1" applyBorder="1" applyAlignment="1" applyProtection="1">
      <alignment horizontal="right" vertical="center"/>
    </xf>
    <xf numFmtId="164" fontId="8" fillId="0" borderId="0" xfId="1" quotePrefix="1" applyFont="1" applyAlignment="1">
      <alignment horizontal="right" vertical="center" readingOrder="2"/>
    </xf>
    <xf numFmtId="165" fontId="5" fillId="0" borderId="0" xfId="1" applyNumberFormat="1" applyFont="1" applyBorder="1" applyAlignment="1" applyProtection="1">
      <alignment vertical="center"/>
    </xf>
    <xf numFmtId="166" fontId="5" fillId="0" borderId="0" xfId="1" applyNumberFormat="1" applyFont="1" applyBorder="1" applyAlignment="1" applyProtection="1">
      <alignment horizontal="right" vertical="center"/>
    </xf>
    <xf numFmtId="3" fontId="5" fillId="0" borderId="0" xfId="2" applyNumberFormat="1" applyFont="1" applyFill="1" applyBorder="1" applyAlignment="1">
      <alignment vertical="center" wrapText="1"/>
    </xf>
    <xf numFmtId="164" fontId="8" fillId="0" borderId="0" xfId="1" applyFont="1" applyBorder="1" applyAlignment="1">
      <alignment horizontal="right" vertical="center" readingOrder="2"/>
    </xf>
    <xf numFmtId="164" fontId="5" fillId="0" borderId="0" xfId="1" applyFont="1" applyBorder="1" applyAlignment="1" applyProtection="1">
      <alignment horizontal="center" vertical="center"/>
    </xf>
    <xf numFmtId="165" fontId="9" fillId="2" borderId="0" xfId="3" applyNumberFormat="1" applyFont="1" applyFill="1" applyBorder="1" applyAlignment="1" applyProtection="1">
      <alignment vertical="center"/>
    </xf>
    <xf numFmtId="167" fontId="5" fillId="0" borderId="0" xfId="1" applyNumberFormat="1" applyFont="1" applyAlignment="1">
      <alignment vertical="center"/>
    </xf>
    <xf numFmtId="167" fontId="9" fillId="0" borderId="0" xfId="1" applyNumberFormat="1" applyFont="1" applyAlignment="1">
      <alignment vertical="center"/>
    </xf>
    <xf numFmtId="164" fontId="9" fillId="0" borderId="0" xfId="1" quotePrefix="1" applyFont="1" applyAlignment="1">
      <alignment horizontal="right" vertical="center"/>
    </xf>
    <xf numFmtId="0" fontId="5" fillId="0" borderId="0" xfId="4" applyFont="1" applyBorder="1" applyAlignment="1">
      <alignment vertical="center"/>
    </xf>
    <xf numFmtId="164" fontId="13" fillId="0" borderId="0" xfId="1" applyFont="1" applyAlignment="1">
      <alignment horizontal="right" vertical="center" readingOrder="2"/>
    </xf>
    <xf numFmtId="164" fontId="5" fillId="0" borderId="0" xfId="1" applyFont="1" applyBorder="1" applyAlignment="1">
      <alignment horizontal="right" vertical="center"/>
    </xf>
    <xf numFmtId="164" fontId="11" fillId="0" borderId="0" xfId="1" applyFont="1" applyBorder="1" applyAlignment="1" applyProtection="1">
      <alignment horizontal="left" vertical="center"/>
    </xf>
    <xf numFmtId="168" fontId="9" fillId="0" borderId="0" xfId="1" applyNumberFormat="1" applyFont="1" applyBorder="1" applyAlignment="1">
      <alignment vertical="center"/>
    </xf>
    <xf numFmtId="164" fontId="13" fillId="0" borderId="0" xfId="1" applyFont="1" applyAlignment="1">
      <alignment vertical="center" readingOrder="2"/>
    </xf>
    <xf numFmtId="3" fontId="9" fillId="0" borderId="0" xfId="2" applyNumberFormat="1" applyFont="1" applyFill="1" applyBorder="1" applyAlignment="1">
      <alignment vertical="center" wrapText="1"/>
    </xf>
    <xf numFmtId="3" fontId="9" fillId="0" borderId="0" xfId="1" applyNumberFormat="1" applyFont="1" applyBorder="1" applyAlignment="1">
      <alignment vertical="center"/>
    </xf>
    <xf numFmtId="164" fontId="5" fillId="0" borderId="0" xfId="1" applyFont="1" applyBorder="1" applyAlignment="1">
      <alignment horizontal="right" vertical="center" readingOrder="2"/>
    </xf>
    <xf numFmtId="0" fontId="9" fillId="0" borderId="0" xfId="4" applyFont="1" applyBorder="1" applyAlignment="1">
      <alignment vertical="center" wrapText="1"/>
    </xf>
    <xf numFmtId="169" fontId="5" fillId="0" borderId="0" xfId="1" applyNumberFormat="1" applyFont="1" applyBorder="1" applyAlignment="1" applyProtection="1">
      <alignment vertical="center"/>
    </xf>
    <xf numFmtId="164" fontId="5" fillId="0" borderId="0" xfId="1" applyFont="1" applyBorder="1" applyAlignment="1">
      <alignment vertical="center" readingOrder="2"/>
    </xf>
    <xf numFmtId="165" fontId="5" fillId="0" borderId="0" xfId="1" applyNumberFormat="1" applyFont="1" applyBorder="1" applyAlignment="1" applyProtection="1">
      <alignment vertical="center" readingOrder="2"/>
    </xf>
    <xf numFmtId="164" fontId="14" fillId="0" borderId="0" xfId="5" quotePrefix="1" applyFont="1" applyAlignment="1" applyProtection="1">
      <alignment horizontal="left" vertical="center"/>
    </xf>
    <xf numFmtId="170" fontId="9" fillId="3" borderId="0" xfId="5" applyNumberFormat="1" applyFont="1" applyFill="1" applyBorder="1" applyAlignment="1" applyProtection="1">
      <alignment horizontal="right" vertical="center"/>
    </xf>
    <xf numFmtId="171" fontId="5" fillId="0" borderId="0" xfId="5" quotePrefix="1" applyNumberFormat="1" applyFont="1" applyAlignment="1">
      <alignment horizontal="right" vertical="center" readingOrder="2"/>
    </xf>
    <xf numFmtId="164" fontId="9" fillId="0" borderId="0" xfId="5" applyFont="1" applyBorder="1" applyAlignment="1">
      <alignment vertical="center"/>
    </xf>
    <xf numFmtId="167" fontId="9" fillId="0" borderId="0" xfId="5" applyNumberFormat="1" applyFont="1" applyBorder="1" applyAlignment="1" applyProtection="1">
      <alignment horizontal="right" vertical="center"/>
    </xf>
    <xf numFmtId="164" fontId="13" fillId="0" borderId="0" xfId="5" quotePrefix="1" applyFont="1" applyBorder="1" applyAlignment="1">
      <alignment horizontal="right" vertical="center"/>
    </xf>
    <xf numFmtId="172" fontId="15" fillId="0" borderId="0" xfId="1" applyNumberFormat="1" applyFont="1" applyBorder="1" applyAlignment="1">
      <alignment horizontal="center" vertical="center"/>
    </xf>
    <xf numFmtId="164" fontId="14" fillId="0" borderId="0" xfId="1" quotePrefix="1" applyFont="1" applyBorder="1" applyAlignment="1">
      <alignment horizontal="left" vertical="center"/>
    </xf>
    <xf numFmtId="169" fontId="5" fillId="0" borderId="0" xfId="1" applyNumberFormat="1" applyFont="1" applyBorder="1" applyAlignment="1" applyProtection="1">
      <alignment vertical="center" readingOrder="2"/>
    </xf>
    <xf numFmtId="164" fontId="5" fillId="0" borderId="0" xfId="1" quotePrefix="1" applyFont="1" applyBorder="1" applyAlignment="1">
      <alignment horizontal="right" vertical="center"/>
    </xf>
    <xf numFmtId="169" fontId="5" fillId="0" borderId="0" xfId="1" applyNumberFormat="1" applyFont="1" applyAlignment="1" applyProtection="1">
      <alignment vertical="center"/>
    </xf>
    <xf numFmtId="169" fontId="5" fillId="0" borderId="0" xfId="1" applyNumberFormat="1" applyFont="1" applyAlignment="1" applyProtection="1">
      <alignment vertical="center" readingOrder="2"/>
    </xf>
    <xf numFmtId="165" fontId="5" fillId="0" borderId="0" xfId="1" applyNumberFormat="1" applyFont="1" applyAlignment="1" applyProtection="1">
      <alignment vertical="center"/>
    </xf>
  </cellXfs>
  <cellStyles count="14">
    <cellStyle name="Euro" xfId="6"/>
    <cellStyle name="MS_Arabic" xfId="7"/>
    <cellStyle name="Normal" xfId="0" builtinId="0"/>
    <cellStyle name="Normal 2" xfId="3"/>
    <cellStyle name="Normal 4" xfId="8"/>
    <cellStyle name="Normal_DECES2004(1)" xfId="2"/>
    <cellStyle name="عادي_agros99" xfId="9"/>
    <cellStyle name="عادي_decglob97" xfId="4"/>
    <cellStyle name="عادي_sante1" xfId="5"/>
    <cellStyle name="عادي_SANTE3" xfId="1"/>
    <cellStyle name="عملة [0]_Book1" xfId="10"/>
    <cellStyle name="عملة_Book1" xfId="11"/>
    <cellStyle name="فاصلة [0]_Book1" xfId="12"/>
    <cellStyle name="فاصلة_Book1" xfId="1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elyousfi\ANNUAIRE2003\ann2002\sante\ANNS99F\SANTE\NRHOP9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HARM.TBL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SIBER2010\KSIBER2009\LABORATOIRES\SEIS2009\LABORATOIRE2008\fichHosp2006lab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Book1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OPITAUX"/>
    </sheetNames>
    <sheetDataSet>
      <sheetData sheetId="0">
        <row r="5">
          <cell r="B5" t="str">
            <v>Préféctures</v>
          </cell>
          <cell r="C5" t="str">
            <v>l'hôpital</v>
          </cell>
          <cell r="D5" t="str">
            <v xml:space="preserve"> </v>
          </cell>
          <cell r="E5" t="str">
            <v xml:space="preserve"> </v>
          </cell>
        </row>
        <row r="6">
          <cell r="B6" t="str">
            <v>OUED EDDAHAB</v>
          </cell>
          <cell r="C6" t="str">
            <v>HASSAN II</v>
          </cell>
          <cell r="D6" t="str">
            <v>H.G.P</v>
          </cell>
          <cell r="E6">
            <v>53</v>
          </cell>
        </row>
        <row r="7">
          <cell r="B7" t="str">
            <v>Total région</v>
          </cell>
          <cell r="C7">
            <v>1</v>
          </cell>
          <cell r="E7">
            <v>53</v>
          </cell>
        </row>
        <row r="8">
          <cell r="B8" t="str">
            <v>BOUJDOUR</v>
          </cell>
          <cell r="C8" t="str">
            <v>BOUJDOUR</v>
          </cell>
          <cell r="D8" t="str">
            <v>H.G.P</v>
          </cell>
          <cell r="E8">
            <v>36</v>
          </cell>
        </row>
        <row r="9">
          <cell r="B9" t="str">
            <v>LAAYOUNE</v>
          </cell>
          <cell r="C9" t="str">
            <v>My HASSAN BEN EL MEHDI</v>
          </cell>
          <cell r="D9" t="str">
            <v xml:space="preserve">H.G.P </v>
          </cell>
          <cell r="E9">
            <v>216</v>
          </cell>
        </row>
        <row r="10">
          <cell r="B10" t="str">
            <v xml:space="preserve"> </v>
          </cell>
          <cell r="C10" t="str">
            <v xml:space="preserve">HASSAN II </v>
          </cell>
          <cell r="D10" t="str">
            <v xml:space="preserve">H.S.P </v>
          </cell>
          <cell r="E10">
            <v>153</v>
          </cell>
        </row>
        <row r="11">
          <cell r="B11" t="str">
            <v>Total région</v>
          </cell>
          <cell r="C11">
            <v>3</v>
          </cell>
          <cell r="E11">
            <v>405</v>
          </cell>
        </row>
        <row r="12">
          <cell r="B12" t="str">
            <v>ESS-EMARA</v>
          </cell>
          <cell r="C12" t="str">
            <v>ES-SMARA</v>
          </cell>
          <cell r="D12" t="str">
            <v xml:space="preserve">H.G.P </v>
          </cell>
          <cell r="E12">
            <v>90</v>
          </cell>
        </row>
        <row r="13">
          <cell r="B13" t="str">
            <v>GUELMIM</v>
          </cell>
          <cell r="C13" t="str">
            <v>BOUIZAKAREN</v>
          </cell>
          <cell r="D13" t="str">
            <v>P.S.P</v>
          </cell>
          <cell r="E13">
            <v>80</v>
          </cell>
        </row>
        <row r="14">
          <cell r="B14" t="str">
            <v xml:space="preserve"> </v>
          </cell>
          <cell r="C14" t="str">
            <v>GUELMIM</v>
          </cell>
          <cell r="D14" t="str">
            <v>H.G.P</v>
          </cell>
          <cell r="E14">
            <v>50</v>
          </cell>
        </row>
        <row r="15">
          <cell r="B15" t="str">
            <v>TANTAN</v>
          </cell>
          <cell r="C15" t="str">
            <v>HASSAN II</v>
          </cell>
          <cell r="D15" t="str">
            <v>H.G.P</v>
          </cell>
          <cell r="E15">
            <v>120</v>
          </cell>
        </row>
        <row r="16">
          <cell r="B16" t="str">
            <v>Total région</v>
          </cell>
          <cell r="C16">
            <v>4</v>
          </cell>
          <cell r="E16">
            <v>340</v>
          </cell>
        </row>
        <row r="17">
          <cell r="B17" t="str">
            <v>AGADIR</v>
          </cell>
          <cell r="C17" t="str">
            <v>HASSAN II</v>
          </cell>
          <cell r="D17" t="str">
            <v>H.G.R *</v>
          </cell>
          <cell r="E17">
            <v>675</v>
          </cell>
        </row>
        <row r="18">
          <cell r="B18" t="str">
            <v>INEZGANE</v>
          </cell>
          <cell r="C18" t="str">
            <v>INEZGANE</v>
          </cell>
          <cell r="D18" t="str">
            <v>H.G.P *</v>
          </cell>
          <cell r="E18">
            <v>350</v>
          </cell>
        </row>
        <row r="19">
          <cell r="B19" t="str">
            <v>OUARZAZATE</v>
          </cell>
          <cell r="C19" t="str">
            <v>BOUGAFER</v>
          </cell>
          <cell r="D19" t="str">
            <v xml:space="preserve">H.S.P </v>
          </cell>
          <cell r="E19">
            <v>82</v>
          </cell>
        </row>
        <row r="20">
          <cell r="B20" t="str">
            <v xml:space="preserve"> </v>
          </cell>
          <cell r="C20" t="str">
            <v>SIDI HSSAIN BENACEUR</v>
          </cell>
          <cell r="D20" t="str">
            <v xml:space="preserve">H.G.P </v>
          </cell>
          <cell r="E20">
            <v>291</v>
          </cell>
        </row>
        <row r="21">
          <cell r="B21" t="str">
            <v xml:space="preserve"> </v>
          </cell>
          <cell r="C21" t="str">
            <v>TINGHIR</v>
          </cell>
          <cell r="D21" t="str">
            <v>P.S.P</v>
          </cell>
          <cell r="E21">
            <v>47</v>
          </cell>
        </row>
        <row r="22">
          <cell r="B22" t="str">
            <v>TAROUDANTE</v>
          </cell>
          <cell r="C22" t="str">
            <v>TAROUDANTE</v>
          </cell>
          <cell r="D22" t="str">
            <v>H.G.P</v>
          </cell>
          <cell r="E22">
            <v>285</v>
          </cell>
        </row>
        <row r="23">
          <cell r="B23" t="str">
            <v>TIZNIT</v>
          </cell>
          <cell r="C23" t="str">
            <v>HASSAN Ier</v>
          </cell>
          <cell r="D23" t="str">
            <v xml:space="preserve">H.G.P </v>
          </cell>
          <cell r="E23">
            <v>230</v>
          </cell>
        </row>
        <row r="24">
          <cell r="B24" t="str">
            <v xml:space="preserve"> </v>
          </cell>
          <cell r="C24" t="str">
            <v>SIDI IFNI</v>
          </cell>
          <cell r="D24" t="str">
            <v>P.S.P</v>
          </cell>
          <cell r="E24">
            <v>100</v>
          </cell>
        </row>
        <row r="25">
          <cell r="B25" t="str">
            <v xml:space="preserve"> </v>
          </cell>
          <cell r="C25" t="str">
            <v>HOUMANE EL FATOUAKI</v>
          </cell>
          <cell r="D25" t="str">
            <v>H.S.P</v>
          </cell>
          <cell r="E25">
            <v>72</v>
          </cell>
        </row>
        <row r="26">
          <cell r="B26" t="str">
            <v>ZAGORA</v>
          </cell>
          <cell r="C26" t="str">
            <v>ZAGORA</v>
          </cell>
          <cell r="D26" t="str">
            <v>P.S.P</v>
          </cell>
          <cell r="E26">
            <v>72</v>
          </cell>
        </row>
        <row r="27">
          <cell r="B27" t="str">
            <v>Total région</v>
          </cell>
          <cell r="C27">
            <v>10</v>
          </cell>
          <cell r="E27">
            <v>2204</v>
          </cell>
        </row>
        <row r="28">
          <cell r="B28" t="str">
            <v>KENITRA</v>
          </cell>
          <cell r="C28" t="str">
            <v>AL IDRISSI</v>
          </cell>
          <cell r="D28" t="str">
            <v xml:space="preserve">H.G.P </v>
          </cell>
          <cell r="E28">
            <v>501</v>
          </cell>
        </row>
        <row r="29">
          <cell r="B29" t="str">
            <v xml:space="preserve"> </v>
          </cell>
          <cell r="C29" t="str">
            <v>ZOUBIR SKIREJ</v>
          </cell>
          <cell r="D29" t="str">
            <v>P.S.P</v>
          </cell>
          <cell r="E29">
            <v>180</v>
          </cell>
        </row>
        <row r="30">
          <cell r="B30" t="str">
            <v>SIDI KACEM</v>
          </cell>
          <cell r="C30" t="str">
            <v>OUAZZANE</v>
          </cell>
          <cell r="D30" t="str">
            <v>P.S.P</v>
          </cell>
          <cell r="E30">
            <v>153</v>
          </cell>
        </row>
        <row r="31">
          <cell r="B31" t="str">
            <v xml:space="preserve"> </v>
          </cell>
          <cell r="C31" t="str">
            <v>SIDI KACEM</v>
          </cell>
          <cell r="D31" t="str">
            <v xml:space="preserve">H.G.P </v>
          </cell>
          <cell r="E31">
            <v>210</v>
          </cell>
        </row>
        <row r="32">
          <cell r="B32" t="str">
            <v>Total région</v>
          </cell>
          <cell r="C32">
            <v>4</v>
          </cell>
          <cell r="E32">
            <v>1044</v>
          </cell>
        </row>
        <row r="33">
          <cell r="B33" t="str">
            <v>BENSLIMANE</v>
          </cell>
          <cell r="C33" t="str">
            <v>BENSLIMANE</v>
          </cell>
          <cell r="D33" t="str">
            <v xml:space="preserve">H.G.P </v>
          </cell>
          <cell r="E33">
            <v>29</v>
          </cell>
        </row>
        <row r="34">
          <cell r="B34" t="str">
            <v>KHOURIBGA</v>
          </cell>
          <cell r="C34" t="str">
            <v>OUED.ZEM</v>
          </cell>
          <cell r="D34" t="str">
            <v>P.S.P</v>
          </cell>
          <cell r="E34">
            <v>50</v>
          </cell>
        </row>
        <row r="35">
          <cell r="B35" t="str">
            <v xml:space="preserve"> </v>
          </cell>
          <cell r="C35" t="str">
            <v>KHOURIBGA</v>
          </cell>
          <cell r="D35" t="str">
            <v xml:space="preserve">H.G.P </v>
          </cell>
          <cell r="E35">
            <v>230</v>
          </cell>
        </row>
        <row r="36">
          <cell r="B36" t="str">
            <v>SETTAT</v>
          </cell>
          <cell r="C36" t="str">
            <v xml:space="preserve">BEN AHMED ( PHTISIO ) </v>
          </cell>
          <cell r="D36" t="str">
            <v xml:space="preserve">H.S.P </v>
          </cell>
          <cell r="E36">
            <v>187</v>
          </cell>
        </row>
        <row r="37">
          <cell r="B37" t="str">
            <v xml:space="preserve"> </v>
          </cell>
          <cell r="C37" t="str">
            <v>HASSAN II</v>
          </cell>
          <cell r="D37" t="str">
            <v>H.G.P</v>
          </cell>
          <cell r="E37">
            <v>280</v>
          </cell>
        </row>
        <row r="38">
          <cell r="B38" t="str">
            <v xml:space="preserve"> </v>
          </cell>
          <cell r="C38" t="str">
            <v>ER-RAZI</v>
          </cell>
          <cell r="D38" t="str">
            <v>P.S.P</v>
          </cell>
          <cell r="E38">
            <v>120</v>
          </cell>
        </row>
        <row r="39">
          <cell r="B39" t="str">
            <v xml:space="preserve"> </v>
          </cell>
          <cell r="C39" t="str">
            <v>PSYCHIATRIE</v>
          </cell>
          <cell r="D39" t="str">
            <v xml:space="preserve">H.S.P </v>
          </cell>
          <cell r="E39">
            <v>630</v>
          </cell>
        </row>
        <row r="40">
          <cell r="B40" t="str">
            <v xml:space="preserve"> </v>
          </cell>
          <cell r="C40" t="str">
            <v xml:space="preserve">BEN AHMED </v>
          </cell>
          <cell r="D40" t="str">
            <v>P.S.P</v>
          </cell>
          <cell r="E40">
            <v>120</v>
          </cell>
        </row>
        <row r="41">
          <cell r="B41" t="str">
            <v>Total région</v>
          </cell>
          <cell r="C41">
            <v>8</v>
          </cell>
          <cell r="E41">
            <v>1646</v>
          </cell>
        </row>
        <row r="42">
          <cell r="B42" t="str">
            <v>EL KELAA</v>
          </cell>
          <cell r="C42" t="str">
            <v>ASSALAMA</v>
          </cell>
          <cell r="D42" t="str">
            <v>H.G.P</v>
          </cell>
          <cell r="E42">
            <v>417</v>
          </cell>
        </row>
        <row r="43">
          <cell r="B43" t="str">
            <v>ESSAOUIRA</v>
          </cell>
          <cell r="C43" t="str">
            <v>SIDI Med BEN ABDELLAH</v>
          </cell>
          <cell r="D43" t="str">
            <v xml:space="preserve">H.G.P </v>
          </cell>
          <cell r="E43">
            <v>361</v>
          </cell>
        </row>
        <row r="44">
          <cell r="B44" t="str">
            <v>MARRA-MENARA</v>
          </cell>
          <cell r="C44" t="str">
            <v>EL RAZI</v>
          </cell>
          <cell r="D44" t="str">
            <v>H.S.R</v>
          </cell>
          <cell r="E44">
            <v>420</v>
          </cell>
        </row>
        <row r="45">
          <cell r="B45" t="str">
            <v xml:space="preserve"> </v>
          </cell>
          <cell r="C45" t="str">
            <v>IBN NAFIS</v>
          </cell>
          <cell r="D45" t="str">
            <v>H.S.R</v>
          </cell>
          <cell r="E45">
            <v>220</v>
          </cell>
        </row>
        <row r="46">
          <cell r="B46" t="str">
            <v xml:space="preserve"> </v>
          </cell>
          <cell r="C46" t="str">
            <v>IBN TOFAIL MATERNITE</v>
          </cell>
          <cell r="D46" t="str">
            <v xml:space="preserve">H.S.R </v>
          </cell>
          <cell r="E46">
            <v>161</v>
          </cell>
        </row>
        <row r="47">
          <cell r="B47" t="str">
            <v xml:space="preserve"> </v>
          </cell>
          <cell r="C47" t="str">
            <v>IBN TOFAIL CHIRURGIE</v>
          </cell>
          <cell r="D47" t="str">
            <v xml:space="preserve">H.S.R </v>
          </cell>
          <cell r="E47">
            <v>300</v>
          </cell>
        </row>
        <row r="48">
          <cell r="B48" t="str">
            <v>MARRA-MEDINA</v>
          </cell>
          <cell r="C48" t="str">
            <v>IBN ZOHR</v>
          </cell>
          <cell r="D48" t="str">
            <v>H.G.R</v>
          </cell>
          <cell r="E48">
            <v>460</v>
          </cell>
        </row>
        <row r="49">
          <cell r="B49" t="str">
            <v xml:space="preserve"> </v>
          </cell>
          <cell r="C49" t="str">
            <v>EL ANTAKI</v>
          </cell>
          <cell r="D49" t="str">
            <v xml:space="preserve">H.S.R </v>
          </cell>
          <cell r="E49">
            <v>197</v>
          </cell>
        </row>
        <row r="50">
          <cell r="B50" t="str">
            <v>Total région</v>
          </cell>
          <cell r="C50">
            <v>8</v>
          </cell>
          <cell r="E50">
            <v>2536</v>
          </cell>
        </row>
        <row r="51">
          <cell r="B51" t="str">
            <v>FIGUIG</v>
          </cell>
          <cell r="C51" t="str">
            <v>HASSAN II</v>
          </cell>
          <cell r="D51" t="str">
            <v xml:space="preserve">H.G.P </v>
          </cell>
          <cell r="E51">
            <v>100</v>
          </cell>
        </row>
        <row r="52">
          <cell r="B52" t="str">
            <v>NADOR</v>
          </cell>
          <cell r="C52" t="str">
            <v>HASSANI</v>
          </cell>
          <cell r="D52" t="str">
            <v xml:space="preserve">H.G.P </v>
          </cell>
          <cell r="E52">
            <v>343</v>
          </cell>
        </row>
        <row r="53">
          <cell r="B53" t="str">
            <v>OUJDA-ANGAD</v>
          </cell>
          <cell r="C53" t="str">
            <v>AL FARABI</v>
          </cell>
          <cell r="D53" t="str">
            <v>H.G.R</v>
          </cell>
          <cell r="E53">
            <v>747</v>
          </cell>
        </row>
        <row r="54">
          <cell r="B54" t="str">
            <v xml:space="preserve"> </v>
          </cell>
          <cell r="C54" t="str">
            <v>PSYCHIATRIQUE</v>
          </cell>
          <cell r="D54" t="str">
            <v>H.S.R</v>
          </cell>
          <cell r="E54">
            <v>90</v>
          </cell>
        </row>
        <row r="55">
          <cell r="B55" t="str">
            <v>BERKANE</v>
          </cell>
          <cell r="C55" t="str">
            <v>EDDERAK</v>
          </cell>
          <cell r="D55" t="str">
            <v>H.G.P</v>
          </cell>
          <cell r="E55">
            <v>92</v>
          </cell>
        </row>
        <row r="56">
          <cell r="B56" t="str">
            <v>Total région</v>
          </cell>
          <cell r="C56">
            <v>5</v>
          </cell>
          <cell r="E56">
            <v>1372</v>
          </cell>
        </row>
        <row r="57">
          <cell r="B57" t="str">
            <v>BERNO.ZENATA</v>
          </cell>
          <cell r="C57" t="str">
            <v>TIT MELLIL</v>
          </cell>
          <cell r="D57" t="str">
            <v>H.S.P *</v>
          </cell>
          <cell r="E57">
            <v>110</v>
          </cell>
        </row>
        <row r="58">
          <cell r="B58" t="str">
            <v xml:space="preserve">CASA.B.M'SIK </v>
          </cell>
          <cell r="C58" t="str">
            <v>BEN M'SICK S.OTHMANE</v>
          </cell>
          <cell r="D58" t="str">
            <v>H.G.P</v>
          </cell>
          <cell r="E58">
            <v>250</v>
          </cell>
        </row>
        <row r="59">
          <cell r="B59" t="str">
            <v xml:space="preserve">CASA A.SEBAA </v>
          </cell>
          <cell r="C59" t="str">
            <v>MOHAMED V</v>
          </cell>
          <cell r="D59" t="str">
            <v xml:space="preserve">H.G.P </v>
          </cell>
          <cell r="E59">
            <v>226</v>
          </cell>
        </row>
        <row r="60">
          <cell r="B60" t="str">
            <v xml:space="preserve">CASA A.CHOCK </v>
          </cell>
          <cell r="C60" t="str">
            <v>CENTRE DE LEPROLOGIE</v>
          </cell>
          <cell r="D60" t="str">
            <v>H.S.P</v>
          </cell>
          <cell r="E60">
            <v>216</v>
          </cell>
        </row>
        <row r="61">
          <cell r="B61" t="str">
            <v>MOHAMMADIA</v>
          </cell>
          <cell r="C61" t="str">
            <v>My ABDELLAH</v>
          </cell>
          <cell r="D61" t="str">
            <v xml:space="preserve">H.G.P </v>
          </cell>
          <cell r="E61">
            <v>172</v>
          </cell>
        </row>
        <row r="62">
          <cell r="B62" t="str">
            <v>CASA-ANFA</v>
          </cell>
          <cell r="C62" t="str">
            <v>MY YOUSSEF</v>
          </cell>
          <cell r="D62" t="str">
            <v xml:space="preserve">H.G.P </v>
          </cell>
          <cell r="E62">
            <v>203</v>
          </cell>
        </row>
        <row r="63">
          <cell r="B63" t="str">
            <v xml:space="preserve"> </v>
          </cell>
          <cell r="C63" t="str">
            <v>HOPITAL D'ENFANTS</v>
          </cell>
          <cell r="D63" t="str">
            <v>H.S.N *</v>
          </cell>
          <cell r="E63">
            <v>260</v>
          </cell>
        </row>
        <row r="64">
          <cell r="B64" t="str">
            <v xml:space="preserve"> </v>
          </cell>
          <cell r="C64" t="str">
            <v>20 AOUT 1953</v>
          </cell>
          <cell r="D64" t="str">
            <v>H.S.N</v>
          </cell>
          <cell r="E64">
            <v>356</v>
          </cell>
        </row>
        <row r="65">
          <cell r="B65" t="str">
            <v xml:space="preserve"> </v>
          </cell>
          <cell r="C65" t="str">
            <v>H.G IBN ROCHD</v>
          </cell>
          <cell r="D65" t="str">
            <v>H.G.N</v>
          </cell>
          <cell r="E65">
            <v>1141</v>
          </cell>
        </row>
        <row r="66">
          <cell r="B66" t="str">
            <v>CASA EL FIDA</v>
          </cell>
          <cell r="C66" t="str">
            <v>H.G.P BOUAFI</v>
          </cell>
          <cell r="D66" t="str">
            <v xml:space="preserve">H.G.P </v>
          </cell>
          <cell r="E66">
            <v>210</v>
          </cell>
        </row>
        <row r="67">
          <cell r="B67" t="str">
            <v>Total région</v>
          </cell>
          <cell r="C67">
            <v>10</v>
          </cell>
          <cell r="E67">
            <v>3144</v>
          </cell>
        </row>
        <row r="68">
          <cell r="B68" t="str">
            <v>KHEMISSET</v>
          </cell>
          <cell r="C68" t="str">
            <v>KHEMISSET</v>
          </cell>
          <cell r="D68" t="str">
            <v>H.G.P</v>
          </cell>
          <cell r="E68">
            <v>154</v>
          </cell>
        </row>
        <row r="69">
          <cell r="B69" t="str">
            <v xml:space="preserve"> </v>
          </cell>
          <cell r="C69" t="str">
            <v>ROMMANI</v>
          </cell>
          <cell r="D69" t="str">
            <v>P.S.P</v>
          </cell>
          <cell r="E69">
            <v>76</v>
          </cell>
        </row>
        <row r="70">
          <cell r="B70" t="str">
            <v xml:space="preserve"> </v>
          </cell>
          <cell r="C70" t="str">
            <v>TIFLET</v>
          </cell>
          <cell r="D70" t="str">
            <v>P.S.P</v>
          </cell>
          <cell r="E70">
            <v>55</v>
          </cell>
        </row>
        <row r="71">
          <cell r="B71" t="str">
            <v>RABAT</v>
          </cell>
          <cell r="C71" t="str">
            <v>My YOUSSEF</v>
          </cell>
          <cell r="D71" t="str">
            <v>H.S.N</v>
          </cell>
          <cell r="E71">
            <v>465</v>
          </cell>
        </row>
        <row r="72">
          <cell r="B72" t="str">
            <v xml:space="preserve"> </v>
          </cell>
          <cell r="C72" t="str">
            <v>IBNOU SINA</v>
          </cell>
          <cell r="D72" t="str">
            <v>H.G.N *</v>
          </cell>
          <cell r="E72">
            <v>1150</v>
          </cell>
        </row>
        <row r="73">
          <cell r="B73" t="str">
            <v xml:space="preserve"> </v>
          </cell>
          <cell r="C73" t="str">
            <v>H.DES SPECIALITES</v>
          </cell>
          <cell r="D73" t="str">
            <v xml:space="preserve">H.S.N </v>
          </cell>
          <cell r="E73">
            <v>404</v>
          </cell>
        </row>
        <row r="74">
          <cell r="B74" t="str">
            <v xml:space="preserve"> </v>
          </cell>
          <cell r="C74" t="str">
            <v>MATERNITE SOUISSI</v>
          </cell>
          <cell r="D74" t="str">
            <v xml:space="preserve">H.S.N </v>
          </cell>
          <cell r="E74">
            <v>239</v>
          </cell>
        </row>
        <row r="75">
          <cell r="B75" t="str">
            <v xml:space="preserve"> </v>
          </cell>
          <cell r="C75" t="str">
            <v>H.D'ENFANT</v>
          </cell>
          <cell r="D75" t="str">
            <v xml:space="preserve">H.S.N </v>
          </cell>
          <cell r="E75">
            <v>634</v>
          </cell>
        </row>
        <row r="76">
          <cell r="B76" t="str">
            <v xml:space="preserve"> </v>
          </cell>
          <cell r="C76" t="str">
            <v xml:space="preserve"> MAT. ORANGERS</v>
          </cell>
          <cell r="D76" t="str">
            <v>H.S.N</v>
          </cell>
          <cell r="E76">
            <v>80</v>
          </cell>
        </row>
        <row r="77">
          <cell r="B77" t="str">
            <v xml:space="preserve"> </v>
          </cell>
          <cell r="C77" t="str">
            <v xml:space="preserve">Med BEN ABDELLAH </v>
          </cell>
          <cell r="D77" t="str">
            <v xml:space="preserve">H.S.N </v>
          </cell>
          <cell r="E77">
            <v>270</v>
          </cell>
        </row>
        <row r="78">
          <cell r="B78" t="str">
            <v>SALE</v>
          </cell>
          <cell r="C78" t="str">
            <v>MOULAY ABDELLAH</v>
          </cell>
          <cell r="D78" t="str">
            <v>H.G.P</v>
          </cell>
          <cell r="E78">
            <v>130</v>
          </cell>
        </row>
        <row r="79">
          <cell r="B79" t="str">
            <v xml:space="preserve"> </v>
          </cell>
          <cell r="C79" t="str">
            <v>AR-RAZI</v>
          </cell>
          <cell r="D79" t="str">
            <v>H.S.N</v>
          </cell>
          <cell r="E79">
            <v>200</v>
          </cell>
        </row>
        <row r="80">
          <cell r="B80" t="str">
            <v xml:space="preserve"> </v>
          </cell>
          <cell r="C80" t="str">
            <v>EL AYACHI</v>
          </cell>
          <cell r="D80" t="str">
            <v>H.S.N</v>
          </cell>
          <cell r="E80">
            <v>84</v>
          </cell>
        </row>
        <row r="81">
          <cell r="B81" t="str">
            <v>SKHIRAT TEMARA</v>
          </cell>
          <cell r="C81" t="str">
            <v>TEMARA</v>
          </cell>
          <cell r="D81" t="str">
            <v>H.G.P</v>
          </cell>
          <cell r="E81">
            <v>42</v>
          </cell>
        </row>
        <row r="82">
          <cell r="B82" t="str">
            <v>Total région</v>
          </cell>
          <cell r="C82">
            <v>14</v>
          </cell>
          <cell r="E82">
            <v>3983</v>
          </cell>
        </row>
        <row r="83">
          <cell r="B83" t="str">
            <v>EL JADIDA</v>
          </cell>
          <cell r="C83" t="str">
            <v>SIDI LAYACHI</v>
          </cell>
          <cell r="D83" t="str">
            <v xml:space="preserve">H.S.P </v>
          </cell>
          <cell r="E83">
            <v>80</v>
          </cell>
        </row>
        <row r="84">
          <cell r="B84" t="str">
            <v xml:space="preserve"> </v>
          </cell>
          <cell r="C84" t="str">
            <v>MOHAMED V</v>
          </cell>
          <cell r="D84" t="str">
            <v xml:space="preserve">H.G.P </v>
          </cell>
          <cell r="E84">
            <v>425</v>
          </cell>
        </row>
        <row r="85">
          <cell r="B85" t="str">
            <v>SAFI</v>
          </cell>
          <cell r="C85" t="str">
            <v>MOHAMED V</v>
          </cell>
          <cell r="D85" t="str">
            <v>H.G.P</v>
          </cell>
          <cell r="E85">
            <v>747</v>
          </cell>
        </row>
        <row r="86">
          <cell r="B86" t="str">
            <v>Total région</v>
          </cell>
          <cell r="C86">
            <v>3</v>
          </cell>
          <cell r="E86">
            <v>1252</v>
          </cell>
        </row>
        <row r="87">
          <cell r="B87" t="str">
            <v>AZILAL</v>
          </cell>
          <cell r="C87" t="str">
            <v>HAUT ATLAS CENTRAL</v>
          </cell>
          <cell r="D87" t="str">
            <v>H.G.P</v>
          </cell>
          <cell r="E87">
            <v>130</v>
          </cell>
        </row>
        <row r="88">
          <cell r="B88" t="str">
            <v>BENI MELLAL</v>
          </cell>
          <cell r="C88" t="str">
            <v>BENI MELLAL</v>
          </cell>
          <cell r="D88" t="str">
            <v>H.G.P</v>
          </cell>
          <cell r="E88">
            <v>428</v>
          </cell>
        </row>
        <row r="89">
          <cell r="B89" t="str">
            <v xml:space="preserve"> </v>
          </cell>
          <cell r="C89" t="str">
            <v>MOULAY ISMAIL</v>
          </cell>
          <cell r="D89" t="str">
            <v>P.S.P *</v>
          </cell>
          <cell r="E89">
            <v>190</v>
          </cell>
        </row>
        <row r="90">
          <cell r="B90" t="str">
            <v xml:space="preserve"> </v>
          </cell>
          <cell r="C90" t="str">
            <v>FQUIH BEN SALAH</v>
          </cell>
          <cell r="D90" t="str">
            <v>P.S.P</v>
          </cell>
          <cell r="E90">
            <v>66</v>
          </cell>
        </row>
        <row r="91">
          <cell r="B91" t="str">
            <v>Total région</v>
          </cell>
          <cell r="C91">
            <v>4</v>
          </cell>
          <cell r="E91">
            <v>814</v>
          </cell>
        </row>
        <row r="92">
          <cell r="B92" t="str">
            <v>ERRACHIDIA</v>
          </cell>
          <cell r="C92" t="str">
            <v>My ALI CHERIF</v>
          </cell>
          <cell r="D92" t="str">
            <v>H.G.P</v>
          </cell>
          <cell r="E92">
            <v>186</v>
          </cell>
        </row>
        <row r="93">
          <cell r="B93" t="str">
            <v xml:space="preserve"> </v>
          </cell>
          <cell r="C93" t="str">
            <v>HOUMANE FATOUAKI</v>
          </cell>
          <cell r="D93" t="str">
            <v>H.S.P</v>
          </cell>
          <cell r="E93">
            <v>130</v>
          </cell>
        </row>
        <row r="94">
          <cell r="B94" t="str">
            <v xml:space="preserve"> </v>
          </cell>
          <cell r="C94" t="str">
            <v>SGHIRI HAMANI B.MAATI</v>
          </cell>
          <cell r="D94" t="str">
            <v>P.S.P</v>
          </cell>
          <cell r="E94">
            <v>122</v>
          </cell>
        </row>
        <row r="95">
          <cell r="B95" t="str">
            <v xml:space="preserve"> </v>
          </cell>
          <cell r="C95" t="str">
            <v>20 AOUT</v>
          </cell>
          <cell r="D95" t="str">
            <v>P.S.P</v>
          </cell>
          <cell r="E95">
            <v>120</v>
          </cell>
        </row>
        <row r="96">
          <cell r="B96" t="str">
            <v>IFRANE</v>
          </cell>
          <cell r="C96" t="str">
            <v>20 AOUT</v>
          </cell>
          <cell r="D96" t="str">
            <v>P.S.P</v>
          </cell>
          <cell r="E96">
            <v>113</v>
          </cell>
        </row>
        <row r="97">
          <cell r="B97" t="str">
            <v>KHENIFRA</v>
          </cell>
          <cell r="C97" t="str">
            <v>MIDELT</v>
          </cell>
          <cell r="D97" t="str">
            <v>P.S.P</v>
          </cell>
          <cell r="E97">
            <v>108</v>
          </cell>
        </row>
        <row r="98">
          <cell r="B98" t="str">
            <v xml:space="preserve"> </v>
          </cell>
          <cell r="C98" t="str">
            <v>KHENIFRA</v>
          </cell>
          <cell r="D98" t="str">
            <v>H.G.P</v>
          </cell>
          <cell r="E98">
            <v>208</v>
          </cell>
        </row>
        <row r="99">
          <cell r="B99" t="str">
            <v>MEKNES-ISMAI.</v>
          </cell>
          <cell r="C99" t="str">
            <v>SIDI SAID</v>
          </cell>
          <cell r="D99" t="str">
            <v>H.S.R</v>
          </cell>
          <cell r="E99">
            <v>336</v>
          </cell>
        </row>
        <row r="100">
          <cell r="B100" t="str">
            <v>MEKNES-MENZEH</v>
          </cell>
          <cell r="C100" t="str">
            <v>MOULAY ISMAIL</v>
          </cell>
          <cell r="D100" t="str">
            <v>H.S.R</v>
          </cell>
          <cell r="E100">
            <v>344</v>
          </cell>
        </row>
        <row r="101">
          <cell r="B101" t="str">
            <v xml:space="preserve"> </v>
          </cell>
          <cell r="C101" t="str">
            <v>Med V</v>
          </cell>
          <cell r="D101" t="str">
            <v>H.G.R</v>
          </cell>
          <cell r="E101">
            <v>672</v>
          </cell>
        </row>
        <row r="102">
          <cell r="B102" t="str">
            <v>Total région</v>
          </cell>
          <cell r="C102">
            <v>10</v>
          </cell>
          <cell r="E102">
            <v>2339</v>
          </cell>
        </row>
        <row r="103">
          <cell r="B103" t="str">
            <v>BOULEMANE</v>
          </cell>
          <cell r="C103" t="str">
            <v xml:space="preserve">MARCHE VERTE </v>
          </cell>
          <cell r="D103" t="str">
            <v>H.G.P</v>
          </cell>
          <cell r="E103">
            <v>130</v>
          </cell>
        </row>
        <row r="104">
          <cell r="C104" t="str">
            <v>OUTATE EL HAJ</v>
          </cell>
          <cell r="D104" t="str">
            <v>P.S.P</v>
          </cell>
          <cell r="E104">
            <v>34</v>
          </cell>
        </row>
        <row r="105">
          <cell r="B105" t="str">
            <v>FES JDID</v>
          </cell>
          <cell r="C105" t="str">
            <v>AL GHASSANI</v>
          </cell>
          <cell r="D105" t="str">
            <v>H.G.R</v>
          </cell>
          <cell r="E105">
            <v>502</v>
          </cell>
        </row>
        <row r="106">
          <cell r="B106" t="str">
            <v xml:space="preserve"> </v>
          </cell>
          <cell r="C106" t="str">
            <v>IBN BAITAR</v>
          </cell>
          <cell r="D106" t="str">
            <v>H.S.R *</v>
          </cell>
          <cell r="E106">
            <v>60</v>
          </cell>
        </row>
        <row r="107">
          <cell r="B107" t="str">
            <v>FES MEDINA</v>
          </cell>
          <cell r="C107" t="str">
            <v>OMAR DRISSI</v>
          </cell>
          <cell r="D107" t="str">
            <v>H.S.R</v>
          </cell>
          <cell r="E107">
            <v>162</v>
          </cell>
        </row>
        <row r="108">
          <cell r="B108" t="str">
            <v xml:space="preserve">FES ZOUAGHA </v>
          </cell>
          <cell r="C108" t="str">
            <v>IBN AL HASSAN</v>
          </cell>
          <cell r="D108" t="str">
            <v xml:space="preserve">H.S.R </v>
          </cell>
          <cell r="E108">
            <v>112</v>
          </cell>
        </row>
        <row r="109">
          <cell r="B109" t="str">
            <v xml:space="preserve"> </v>
          </cell>
          <cell r="C109" t="str">
            <v>IBN AL KHATIB</v>
          </cell>
          <cell r="D109" t="str">
            <v xml:space="preserve">H.G.R </v>
          </cell>
          <cell r="E109">
            <v>546</v>
          </cell>
        </row>
        <row r="110">
          <cell r="B110" t="str">
            <v>FES SEFROU</v>
          </cell>
          <cell r="C110" t="str">
            <v>MOHAMMED V</v>
          </cell>
          <cell r="D110" t="str">
            <v xml:space="preserve">H.G.P </v>
          </cell>
          <cell r="E110">
            <v>120</v>
          </cell>
        </row>
        <row r="111">
          <cell r="B111" t="str">
            <v>Total région</v>
          </cell>
          <cell r="C111">
            <v>8</v>
          </cell>
          <cell r="E111">
            <v>1666</v>
          </cell>
        </row>
        <row r="112">
          <cell r="B112" t="str">
            <v>AL HOCEIMA</v>
          </cell>
          <cell r="C112" t="str">
            <v>MOHAMED V</v>
          </cell>
          <cell r="D112" t="str">
            <v>H.G.P</v>
          </cell>
          <cell r="E112">
            <v>346</v>
          </cell>
        </row>
        <row r="113">
          <cell r="B113" t="str">
            <v>TAOUNATE</v>
          </cell>
          <cell r="C113" t="str">
            <v xml:space="preserve">HASSAN II </v>
          </cell>
          <cell r="D113" t="str">
            <v>P.S.P</v>
          </cell>
          <cell r="E113">
            <v>70</v>
          </cell>
        </row>
        <row r="114">
          <cell r="B114" t="str">
            <v>TAZA</v>
          </cell>
          <cell r="C114" t="str">
            <v>IBNOU ROCHD</v>
          </cell>
          <cell r="D114" t="str">
            <v xml:space="preserve">H.G.P </v>
          </cell>
          <cell r="E114">
            <v>113</v>
          </cell>
        </row>
        <row r="115">
          <cell r="B115" t="str">
            <v xml:space="preserve"> </v>
          </cell>
          <cell r="C115" t="str">
            <v>IBN BAJA</v>
          </cell>
          <cell r="D115" t="str">
            <v xml:space="preserve">H.G.P </v>
          </cell>
          <cell r="E115">
            <v>343</v>
          </cell>
        </row>
        <row r="116">
          <cell r="B116" t="str">
            <v xml:space="preserve"> </v>
          </cell>
          <cell r="C116" t="str">
            <v>GUERCIF</v>
          </cell>
          <cell r="D116" t="str">
            <v>P.S.P</v>
          </cell>
          <cell r="E116">
            <v>41</v>
          </cell>
        </row>
        <row r="117">
          <cell r="B117" t="str">
            <v>Total région</v>
          </cell>
          <cell r="C117">
            <v>5</v>
          </cell>
          <cell r="E117">
            <v>913</v>
          </cell>
        </row>
        <row r="118">
          <cell r="B118" t="str">
            <v>CHAOUEN</v>
          </cell>
          <cell r="C118" t="str">
            <v>MOHAMED V</v>
          </cell>
          <cell r="D118" t="str">
            <v xml:space="preserve">H.G.P </v>
          </cell>
          <cell r="E118">
            <v>120</v>
          </cell>
        </row>
        <row r="119">
          <cell r="B119" t="str">
            <v>LARACHE</v>
          </cell>
          <cell r="C119" t="str">
            <v>LALLA MERIEM</v>
          </cell>
          <cell r="D119" t="str">
            <v xml:space="preserve">H.G.P </v>
          </cell>
          <cell r="E119">
            <v>194</v>
          </cell>
        </row>
        <row r="120">
          <cell r="B120" t="str">
            <v xml:space="preserve"> </v>
          </cell>
          <cell r="C120" t="str">
            <v>KSAR KEBIR</v>
          </cell>
          <cell r="D120" t="str">
            <v>P.S.P</v>
          </cell>
          <cell r="E120">
            <v>105</v>
          </cell>
        </row>
        <row r="121">
          <cell r="B121" t="str">
            <v>TANGER</v>
          </cell>
          <cell r="C121" t="str">
            <v>AL KORTOBI</v>
          </cell>
          <cell r="D121" t="str">
            <v xml:space="preserve">H.G.P </v>
          </cell>
          <cell r="E121">
            <v>105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HARM"/>
      <sheetName val="maroc2001"/>
      <sheetName val="PHARM (2)"/>
      <sheetName val="PHARM (3)"/>
    </sheetNames>
    <sheetDataSet>
      <sheetData sheetId="0"/>
      <sheetData sheetId="1"/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litsexistants (2)"/>
      <sheetName val="litsexistants"/>
      <sheetName val="litsfonctionnels"/>
      <sheetName val="statuthop"/>
      <sheetName val="Déssertehosp"/>
      <sheetName val="évoluslitshop9403"/>
      <sheetName val="HOP-BLOC-RX-DIALYSE"/>
      <sheetName val="hopmisenSce97-05"/>
      <sheetName val="hopencours-projet-PDSS00-04"/>
      <sheetName val="ES-AVEC-LI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ورقة1"/>
      <sheetName val="ورقة2"/>
      <sheetName val="ورقة3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 transitionEvaluation="1"/>
  <dimension ref="A1:Q101"/>
  <sheetViews>
    <sheetView showGridLines="0" tabSelected="1" workbookViewId="0"/>
  </sheetViews>
  <sheetFormatPr baseColWidth="10" defaultColWidth="12.42578125" defaultRowHeight="12.75"/>
  <cols>
    <col min="1" max="1" width="43" style="4" customWidth="1"/>
    <col min="2" max="4" width="9.85546875" style="4" customWidth="1"/>
    <col min="5" max="5" width="38.42578125" style="7" customWidth="1"/>
    <col min="6" max="6" width="9.85546875" style="4" customWidth="1"/>
    <col min="7" max="7" width="18.28515625" style="4" customWidth="1"/>
    <col min="8" max="11" width="8.7109375" style="4" customWidth="1"/>
    <col min="12" max="12" width="8.7109375" style="8" customWidth="1"/>
    <col min="13" max="13" width="43" style="4" customWidth="1"/>
    <col min="14" max="256" width="12.42578125" style="4"/>
    <col min="257" max="257" width="43" style="4" customWidth="1"/>
    <col min="258" max="260" width="9.85546875" style="4" customWidth="1"/>
    <col min="261" max="261" width="38.42578125" style="4" customWidth="1"/>
    <col min="262" max="262" width="9.85546875" style="4" customWidth="1"/>
    <col min="263" max="263" width="18.28515625" style="4" customWidth="1"/>
    <col min="264" max="268" width="8.7109375" style="4" customWidth="1"/>
    <col min="269" max="269" width="43" style="4" customWidth="1"/>
    <col min="270" max="512" width="12.42578125" style="4"/>
    <col min="513" max="513" width="43" style="4" customWidth="1"/>
    <col min="514" max="516" width="9.85546875" style="4" customWidth="1"/>
    <col min="517" max="517" width="38.42578125" style="4" customWidth="1"/>
    <col min="518" max="518" width="9.85546875" style="4" customWidth="1"/>
    <col min="519" max="519" width="18.28515625" style="4" customWidth="1"/>
    <col min="520" max="524" width="8.7109375" style="4" customWidth="1"/>
    <col min="525" max="525" width="43" style="4" customWidth="1"/>
    <col min="526" max="768" width="12.42578125" style="4"/>
    <col min="769" max="769" width="43" style="4" customWidth="1"/>
    <col min="770" max="772" width="9.85546875" style="4" customWidth="1"/>
    <col min="773" max="773" width="38.42578125" style="4" customWidth="1"/>
    <col min="774" max="774" width="9.85546875" style="4" customWidth="1"/>
    <col min="775" max="775" width="18.28515625" style="4" customWidth="1"/>
    <col min="776" max="780" width="8.7109375" style="4" customWidth="1"/>
    <col min="781" max="781" width="43" style="4" customWidth="1"/>
    <col min="782" max="1024" width="12.42578125" style="4"/>
    <col min="1025" max="1025" width="43" style="4" customWidth="1"/>
    <col min="1026" max="1028" width="9.85546875" style="4" customWidth="1"/>
    <col min="1029" max="1029" width="38.42578125" style="4" customWidth="1"/>
    <col min="1030" max="1030" width="9.85546875" style="4" customWidth="1"/>
    <col min="1031" max="1031" width="18.28515625" style="4" customWidth="1"/>
    <col min="1032" max="1036" width="8.7109375" style="4" customWidth="1"/>
    <col min="1037" max="1037" width="43" style="4" customWidth="1"/>
    <col min="1038" max="1280" width="12.42578125" style="4"/>
    <col min="1281" max="1281" width="43" style="4" customWidth="1"/>
    <col min="1282" max="1284" width="9.85546875" style="4" customWidth="1"/>
    <col min="1285" max="1285" width="38.42578125" style="4" customWidth="1"/>
    <col min="1286" max="1286" width="9.85546875" style="4" customWidth="1"/>
    <col min="1287" max="1287" width="18.28515625" style="4" customWidth="1"/>
    <col min="1288" max="1292" width="8.7109375" style="4" customWidth="1"/>
    <col min="1293" max="1293" width="43" style="4" customWidth="1"/>
    <col min="1294" max="1536" width="12.42578125" style="4"/>
    <col min="1537" max="1537" width="43" style="4" customWidth="1"/>
    <col min="1538" max="1540" width="9.85546875" style="4" customWidth="1"/>
    <col min="1541" max="1541" width="38.42578125" style="4" customWidth="1"/>
    <col min="1542" max="1542" width="9.85546875" style="4" customWidth="1"/>
    <col min="1543" max="1543" width="18.28515625" style="4" customWidth="1"/>
    <col min="1544" max="1548" width="8.7109375" style="4" customWidth="1"/>
    <col min="1549" max="1549" width="43" style="4" customWidth="1"/>
    <col min="1550" max="1792" width="12.42578125" style="4"/>
    <col min="1793" max="1793" width="43" style="4" customWidth="1"/>
    <col min="1794" max="1796" width="9.85546875" style="4" customWidth="1"/>
    <col min="1797" max="1797" width="38.42578125" style="4" customWidth="1"/>
    <col min="1798" max="1798" width="9.85546875" style="4" customWidth="1"/>
    <col min="1799" max="1799" width="18.28515625" style="4" customWidth="1"/>
    <col min="1800" max="1804" width="8.7109375" style="4" customWidth="1"/>
    <col min="1805" max="1805" width="43" style="4" customWidth="1"/>
    <col min="1806" max="2048" width="12.42578125" style="4"/>
    <col min="2049" max="2049" width="43" style="4" customWidth="1"/>
    <col min="2050" max="2052" width="9.85546875" style="4" customWidth="1"/>
    <col min="2053" max="2053" width="38.42578125" style="4" customWidth="1"/>
    <col min="2054" max="2054" width="9.85546875" style="4" customWidth="1"/>
    <col min="2055" max="2055" width="18.28515625" style="4" customWidth="1"/>
    <col min="2056" max="2060" width="8.7109375" style="4" customWidth="1"/>
    <col min="2061" max="2061" width="43" style="4" customWidth="1"/>
    <col min="2062" max="2304" width="12.42578125" style="4"/>
    <col min="2305" max="2305" width="43" style="4" customWidth="1"/>
    <col min="2306" max="2308" width="9.85546875" style="4" customWidth="1"/>
    <col min="2309" max="2309" width="38.42578125" style="4" customWidth="1"/>
    <col min="2310" max="2310" width="9.85546875" style="4" customWidth="1"/>
    <col min="2311" max="2311" width="18.28515625" style="4" customWidth="1"/>
    <col min="2312" max="2316" width="8.7109375" style="4" customWidth="1"/>
    <col min="2317" max="2317" width="43" style="4" customWidth="1"/>
    <col min="2318" max="2560" width="12.42578125" style="4"/>
    <col min="2561" max="2561" width="43" style="4" customWidth="1"/>
    <col min="2562" max="2564" width="9.85546875" style="4" customWidth="1"/>
    <col min="2565" max="2565" width="38.42578125" style="4" customWidth="1"/>
    <col min="2566" max="2566" width="9.85546875" style="4" customWidth="1"/>
    <col min="2567" max="2567" width="18.28515625" style="4" customWidth="1"/>
    <col min="2568" max="2572" width="8.7109375" style="4" customWidth="1"/>
    <col min="2573" max="2573" width="43" style="4" customWidth="1"/>
    <col min="2574" max="2816" width="12.42578125" style="4"/>
    <col min="2817" max="2817" width="43" style="4" customWidth="1"/>
    <col min="2818" max="2820" width="9.85546875" style="4" customWidth="1"/>
    <col min="2821" max="2821" width="38.42578125" style="4" customWidth="1"/>
    <col min="2822" max="2822" width="9.85546875" style="4" customWidth="1"/>
    <col min="2823" max="2823" width="18.28515625" style="4" customWidth="1"/>
    <col min="2824" max="2828" width="8.7109375" style="4" customWidth="1"/>
    <col min="2829" max="2829" width="43" style="4" customWidth="1"/>
    <col min="2830" max="3072" width="12.42578125" style="4"/>
    <col min="3073" max="3073" width="43" style="4" customWidth="1"/>
    <col min="3074" max="3076" width="9.85546875" style="4" customWidth="1"/>
    <col min="3077" max="3077" width="38.42578125" style="4" customWidth="1"/>
    <col min="3078" max="3078" width="9.85546875" style="4" customWidth="1"/>
    <col min="3079" max="3079" width="18.28515625" style="4" customWidth="1"/>
    <col min="3080" max="3084" width="8.7109375" style="4" customWidth="1"/>
    <col min="3085" max="3085" width="43" style="4" customWidth="1"/>
    <col min="3086" max="3328" width="12.42578125" style="4"/>
    <col min="3329" max="3329" width="43" style="4" customWidth="1"/>
    <col min="3330" max="3332" width="9.85546875" style="4" customWidth="1"/>
    <col min="3333" max="3333" width="38.42578125" style="4" customWidth="1"/>
    <col min="3334" max="3334" width="9.85546875" style="4" customWidth="1"/>
    <col min="3335" max="3335" width="18.28515625" style="4" customWidth="1"/>
    <col min="3336" max="3340" width="8.7109375" style="4" customWidth="1"/>
    <col min="3341" max="3341" width="43" style="4" customWidth="1"/>
    <col min="3342" max="3584" width="12.42578125" style="4"/>
    <col min="3585" max="3585" width="43" style="4" customWidth="1"/>
    <col min="3586" max="3588" width="9.85546875" style="4" customWidth="1"/>
    <col min="3589" max="3589" width="38.42578125" style="4" customWidth="1"/>
    <col min="3590" max="3590" width="9.85546875" style="4" customWidth="1"/>
    <col min="3591" max="3591" width="18.28515625" style="4" customWidth="1"/>
    <col min="3592" max="3596" width="8.7109375" style="4" customWidth="1"/>
    <col min="3597" max="3597" width="43" style="4" customWidth="1"/>
    <col min="3598" max="3840" width="12.42578125" style="4"/>
    <col min="3841" max="3841" width="43" style="4" customWidth="1"/>
    <col min="3842" max="3844" width="9.85546875" style="4" customWidth="1"/>
    <col min="3845" max="3845" width="38.42578125" style="4" customWidth="1"/>
    <col min="3846" max="3846" width="9.85546875" style="4" customWidth="1"/>
    <col min="3847" max="3847" width="18.28515625" style="4" customWidth="1"/>
    <col min="3848" max="3852" width="8.7109375" style="4" customWidth="1"/>
    <col min="3853" max="3853" width="43" style="4" customWidth="1"/>
    <col min="3854" max="4096" width="12.42578125" style="4"/>
    <col min="4097" max="4097" width="43" style="4" customWidth="1"/>
    <col min="4098" max="4100" width="9.85546875" style="4" customWidth="1"/>
    <col min="4101" max="4101" width="38.42578125" style="4" customWidth="1"/>
    <col min="4102" max="4102" width="9.85546875" style="4" customWidth="1"/>
    <col min="4103" max="4103" width="18.28515625" style="4" customWidth="1"/>
    <col min="4104" max="4108" width="8.7109375" style="4" customWidth="1"/>
    <col min="4109" max="4109" width="43" style="4" customWidth="1"/>
    <col min="4110" max="4352" width="12.42578125" style="4"/>
    <col min="4353" max="4353" width="43" style="4" customWidth="1"/>
    <col min="4354" max="4356" width="9.85546875" style="4" customWidth="1"/>
    <col min="4357" max="4357" width="38.42578125" style="4" customWidth="1"/>
    <col min="4358" max="4358" width="9.85546875" style="4" customWidth="1"/>
    <col min="4359" max="4359" width="18.28515625" style="4" customWidth="1"/>
    <col min="4360" max="4364" width="8.7109375" style="4" customWidth="1"/>
    <col min="4365" max="4365" width="43" style="4" customWidth="1"/>
    <col min="4366" max="4608" width="12.42578125" style="4"/>
    <col min="4609" max="4609" width="43" style="4" customWidth="1"/>
    <col min="4610" max="4612" width="9.85546875" style="4" customWidth="1"/>
    <col min="4613" max="4613" width="38.42578125" style="4" customWidth="1"/>
    <col min="4614" max="4614" width="9.85546875" style="4" customWidth="1"/>
    <col min="4615" max="4615" width="18.28515625" style="4" customWidth="1"/>
    <col min="4616" max="4620" width="8.7109375" style="4" customWidth="1"/>
    <col min="4621" max="4621" width="43" style="4" customWidth="1"/>
    <col min="4622" max="4864" width="12.42578125" style="4"/>
    <col min="4865" max="4865" width="43" style="4" customWidth="1"/>
    <col min="4866" max="4868" width="9.85546875" style="4" customWidth="1"/>
    <col min="4869" max="4869" width="38.42578125" style="4" customWidth="1"/>
    <col min="4870" max="4870" width="9.85546875" style="4" customWidth="1"/>
    <col min="4871" max="4871" width="18.28515625" style="4" customWidth="1"/>
    <col min="4872" max="4876" width="8.7109375" style="4" customWidth="1"/>
    <col min="4877" max="4877" width="43" style="4" customWidth="1"/>
    <col min="4878" max="5120" width="12.42578125" style="4"/>
    <col min="5121" max="5121" width="43" style="4" customWidth="1"/>
    <col min="5122" max="5124" width="9.85546875" style="4" customWidth="1"/>
    <col min="5125" max="5125" width="38.42578125" style="4" customWidth="1"/>
    <col min="5126" max="5126" width="9.85546875" style="4" customWidth="1"/>
    <col min="5127" max="5127" width="18.28515625" style="4" customWidth="1"/>
    <col min="5128" max="5132" width="8.7109375" style="4" customWidth="1"/>
    <col min="5133" max="5133" width="43" style="4" customWidth="1"/>
    <col min="5134" max="5376" width="12.42578125" style="4"/>
    <col min="5377" max="5377" width="43" style="4" customWidth="1"/>
    <col min="5378" max="5380" width="9.85546875" style="4" customWidth="1"/>
    <col min="5381" max="5381" width="38.42578125" style="4" customWidth="1"/>
    <col min="5382" max="5382" width="9.85546875" style="4" customWidth="1"/>
    <col min="5383" max="5383" width="18.28515625" style="4" customWidth="1"/>
    <col min="5384" max="5388" width="8.7109375" style="4" customWidth="1"/>
    <col min="5389" max="5389" width="43" style="4" customWidth="1"/>
    <col min="5390" max="5632" width="12.42578125" style="4"/>
    <col min="5633" max="5633" width="43" style="4" customWidth="1"/>
    <col min="5634" max="5636" width="9.85546875" style="4" customWidth="1"/>
    <col min="5637" max="5637" width="38.42578125" style="4" customWidth="1"/>
    <col min="5638" max="5638" width="9.85546875" style="4" customWidth="1"/>
    <col min="5639" max="5639" width="18.28515625" style="4" customWidth="1"/>
    <col min="5640" max="5644" width="8.7109375" style="4" customWidth="1"/>
    <col min="5645" max="5645" width="43" style="4" customWidth="1"/>
    <col min="5646" max="5888" width="12.42578125" style="4"/>
    <col min="5889" max="5889" width="43" style="4" customWidth="1"/>
    <col min="5890" max="5892" width="9.85546875" style="4" customWidth="1"/>
    <col min="5893" max="5893" width="38.42578125" style="4" customWidth="1"/>
    <col min="5894" max="5894" width="9.85546875" style="4" customWidth="1"/>
    <col min="5895" max="5895" width="18.28515625" style="4" customWidth="1"/>
    <col min="5896" max="5900" width="8.7109375" style="4" customWidth="1"/>
    <col min="5901" max="5901" width="43" style="4" customWidth="1"/>
    <col min="5902" max="6144" width="12.42578125" style="4"/>
    <col min="6145" max="6145" width="43" style="4" customWidth="1"/>
    <col min="6146" max="6148" width="9.85546875" style="4" customWidth="1"/>
    <col min="6149" max="6149" width="38.42578125" style="4" customWidth="1"/>
    <col min="6150" max="6150" width="9.85546875" style="4" customWidth="1"/>
    <col min="6151" max="6151" width="18.28515625" style="4" customWidth="1"/>
    <col min="6152" max="6156" width="8.7109375" style="4" customWidth="1"/>
    <col min="6157" max="6157" width="43" style="4" customWidth="1"/>
    <col min="6158" max="6400" width="12.42578125" style="4"/>
    <col min="6401" max="6401" width="43" style="4" customWidth="1"/>
    <col min="6402" max="6404" width="9.85546875" style="4" customWidth="1"/>
    <col min="6405" max="6405" width="38.42578125" style="4" customWidth="1"/>
    <col min="6406" max="6406" width="9.85546875" style="4" customWidth="1"/>
    <col min="6407" max="6407" width="18.28515625" style="4" customWidth="1"/>
    <col min="6408" max="6412" width="8.7109375" style="4" customWidth="1"/>
    <col min="6413" max="6413" width="43" style="4" customWidth="1"/>
    <col min="6414" max="6656" width="12.42578125" style="4"/>
    <col min="6657" max="6657" width="43" style="4" customWidth="1"/>
    <col min="6658" max="6660" width="9.85546875" style="4" customWidth="1"/>
    <col min="6661" max="6661" width="38.42578125" style="4" customWidth="1"/>
    <col min="6662" max="6662" width="9.85546875" style="4" customWidth="1"/>
    <col min="6663" max="6663" width="18.28515625" style="4" customWidth="1"/>
    <col min="6664" max="6668" width="8.7109375" style="4" customWidth="1"/>
    <col min="6669" max="6669" width="43" style="4" customWidth="1"/>
    <col min="6670" max="6912" width="12.42578125" style="4"/>
    <col min="6913" max="6913" width="43" style="4" customWidth="1"/>
    <col min="6914" max="6916" width="9.85546875" style="4" customWidth="1"/>
    <col min="6917" max="6917" width="38.42578125" style="4" customWidth="1"/>
    <col min="6918" max="6918" width="9.85546875" style="4" customWidth="1"/>
    <col min="6919" max="6919" width="18.28515625" style="4" customWidth="1"/>
    <col min="6920" max="6924" width="8.7109375" style="4" customWidth="1"/>
    <col min="6925" max="6925" width="43" style="4" customWidth="1"/>
    <col min="6926" max="7168" width="12.42578125" style="4"/>
    <col min="7169" max="7169" width="43" style="4" customWidth="1"/>
    <col min="7170" max="7172" width="9.85546875" style="4" customWidth="1"/>
    <col min="7173" max="7173" width="38.42578125" style="4" customWidth="1"/>
    <col min="7174" max="7174" width="9.85546875" style="4" customWidth="1"/>
    <col min="7175" max="7175" width="18.28515625" style="4" customWidth="1"/>
    <col min="7176" max="7180" width="8.7109375" style="4" customWidth="1"/>
    <col min="7181" max="7181" width="43" style="4" customWidth="1"/>
    <col min="7182" max="7424" width="12.42578125" style="4"/>
    <col min="7425" max="7425" width="43" style="4" customWidth="1"/>
    <col min="7426" max="7428" width="9.85546875" style="4" customWidth="1"/>
    <col min="7429" max="7429" width="38.42578125" style="4" customWidth="1"/>
    <col min="7430" max="7430" width="9.85546875" style="4" customWidth="1"/>
    <col min="7431" max="7431" width="18.28515625" style="4" customWidth="1"/>
    <col min="7432" max="7436" width="8.7109375" style="4" customWidth="1"/>
    <col min="7437" max="7437" width="43" style="4" customWidth="1"/>
    <col min="7438" max="7680" width="12.42578125" style="4"/>
    <col min="7681" max="7681" width="43" style="4" customWidth="1"/>
    <col min="7682" max="7684" width="9.85546875" style="4" customWidth="1"/>
    <col min="7685" max="7685" width="38.42578125" style="4" customWidth="1"/>
    <col min="7686" max="7686" width="9.85546875" style="4" customWidth="1"/>
    <col min="7687" max="7687" width="18.28515625" style="4" customWidth="1"/>
    <col min="7688" max="7692" width="8.7109375" style="4" customWidth="1"/>
    <col min="7693" max="7693" width="43" style="4" customWidth="1"/>
    <col min="7694" max="7936" width="12.42578125" style="4"/>
    <col min="7937" max="7937" width="43" style="4" customWidth="1"/>
    <col min="7938" max="7940" width="9.85546875" style="4" customWidth="1"/>
    <col min="7941" max="7941" width="38.42578125" style="4" customWidth="1"/>
    <col min="7942" max="7942" width="9.85546875" style="4" customWidth="1"/>
    <col min="7943" max="7943" width="18.28515625" style="4" customWidth="1"/>
    <col min="7944" max="7948" width="8.7109375" style="4" customWidth="1"/>
    <col min="7949" max="7949" width="43" style="4" customWidth="1"/>
    <col min="7950" max="8192" width="12.42578125" style="4"/>
    <col min="8193" max="8193" width="43" style="4" customWidth="1"/>
    <col min="8194" max="8196" width="9.85546875" style="4" customWidth="1"/>
    <col min="8197" max="8197" width="38.42578125" style="4" customWidth="1"/>
    <col min="8198" max="8198" width="9.85546875" style="4" customWidth="1"/>
    <col min="8199" max="8199" width="18.28515625" style="4" customWidth="1"/>
    <col min="8200" max="8204" width="8.7109375" style="4" customWidth="1"/>
    <col min="8205" max="8205" width="43" style="4" customWidth="1"/>
    <col min="8206" max="8448" width="12.42578125" style="4"/>
    <col min="8449" max="8449" width="43" style="4" customWidth="1"/>
    <col min="8450" max="8452" width="9.85546875" style="4" customWidth="1"/>
    <col min="8453" max="8453" width="38.42578125" style="4" customWidth="1"/>
    <col min="8454" max="8454" width="9.85546875" style="4" customWidth="1"/>
    <col min="8455" max="8455" width="18.28515625" style="4" customWidth="1"/>
    <col min="8456" max="8460" width="8.7109375" style="4" customWidth="1"/>
    <col min="8461" max="8461" width="43" style="4" customWidth="1"/>
    <col min="8462" max="8704" width="12.42578125" style="4"/>
    <col min="8705" max="8705" width="43" style="4" customWidth="1"/>
    <col min="8706" max="8708" width="9.85546875" style="4" customWidth="1"/>
    <col min="8709" max="8709" width="38.42578125" style="4" customWidth="1"/>
    <col min="8710" max="8710" width="9.85546875" style="4" customWidth="1"/>
    <col min="8711" max="8711" width="18.28515625" style="4" customWidth="1"/>
    <col min="8712" max="8716" width="8.7109375" style="4" customWidth="1"/>
    <col min="8717" max="8717" width="43" style="4" customWidth="1"/>
    <col min="8718" max="8960" width="12.42578125" style="4"/>
    <col min="8961" max="8961" width="43" style="4" customWidth="1"/>
    <col min="8962" max="8964" width="9.85546875" style="4" customWidth="1"/>
    <col min="8965" max="8965" width="38.42578125" style="4" customWidth="1"/>
    <col min="8966" max="8966" width="9.85546875" style="4" customWidth="1"/>
    <col min="8967" max="8967" width="18.28515625" style="4" customWidth="1"/>
    <col min="8968" max="8972" width="8.7109375" style="4" customWidth="1"/>
    <col min="8973" max="8973" width="43" style="4" customWidth="1"/>
    <col min="8974" max="9216" width="12.42578125" style="4"/>
    <col min="9217" max="9217" width="43" style="4" customWidth="1"/>
    <col min="9218" max="9220" width="9.85546875" style="4" customWidth="1"/>
    <col min="9221" max="9221" width="38.42578125" style="4" customWidth="1"/>
    <col min="9222" max="9222" width="9.85546875" style="4" customWidth="1"/>
    <col min="9223" max="9223" width="18.28515625" style="4" customWidth="1"/>
    <col min="9224" max="9228" width="8.7109375" style="4" customWidth="1"/>
    <col min="9229" max="9229" width="43" style="4" customWidth="1"/>
    <col min="9230" max="9472" width="12.42578125" style="4"/>
    <col min="9473" max="9473" width="43" style="4" customWidth="1"/>
    <col min="9474" max="9476" width="9.85546875" style="4" customWidth="1"/>
    <col min="9477" max="9477" width="38.42578125" style="4" customWidth="1"/>
    <col min="9478" max="9478" width="9.85546875" style="4" customWidth="1"/>
    <col min="9479" max="9479" width="18.28515625" style="4" customWidth="1"/>
    <col min="9480" max="9484" width="8.7109375" style="4" customWidth="1"/>
    <col min="9485" max="9485" width="43" style="4" customWidth="1"/>
    <col min="9486" max="9728" width="12.42578125" style="4"/>
    <col min="9729" max="9729" width="43" style="4" customWidth="1"/>
    <col min="9730" max="9732" width="9.85546875" style="4" customWidth="1"/>
    <col min="9733" max="9733" width="38.42578125" style="4" customWidth="1"/>
    <col min="9734" max="9734" width="9.85546875" style="4" customWidth="1"/>
    <col min="9735" max="9735" width="18.28515625" style="4" customWidth="1"/>
    <col min="9736" max="9740" width="8.7109375" style="4" customWidth="1"/>
    <col min="9741" max="9741" width="43" style="4" customWidth="1"/>
    <col min="9742" max="9984" width="12.42578125" style="4"/>
    <col min="9985" max="9985" width="43" style="4" customWidth="1"/>
    <col min="9986" max="9988" width="9.85546875" style="4" customWidth="1"/>
    <col min="9989" max="9989" width="38.42578125" style="4" customWidth="1"/>
    <col min="9990" max="9990" width="9.85546875" style="4" customWidth="1"/>
    <col min="9991" max="9991" width="18.28515625" style="4" customWidth="1"/>
    <col min="9992" max="9996" width="8.7109375" style="4" customWidth="1"/>
    <col min="9997" max="9997" width="43" style="4" customWidth="1"/>
    <col min="9998" max="10240" width="12.42578125" style="4"/>
    <col min="10241" max="10241" width="43" style="4" customWidth="1"/>
    <col min="10242" max="10244" width="9.85546875" style="4" customWidth="1"/>
    <col min="10245" max="10245" width="38.42578125" style="4" customWidth="1"/>
    <col min="10246" max="10246" width="9.85546875" style="4" customWidth="1"/>
    <col min="10247" max="10247" width="18.28515625" style="4" customWidth="1"/>
    <col min="10248" max="10252" width="8.7109375" style="4" customWidth="1"/>
    <col min="10253" max="10253" width="43" style="4" customWidth="1"/>
    <col min="10254" max="10496" width="12.42578125" style="4"/>
    <col min="10497" max="10497" width="43" style="4" customWidth="1"/>
    <col min="10498" max="10500" width="9.85546875" style="4" customWidth="1"/>
    <col min="10501" max="10501" width="38.42578125" style="4" customWidth="1"/>
    <col min="10502" max="10502" width="9.85546875" style="4" customWidth="1"/>
    <col min="10503" max="10503" width="18.28515625" style="4" customWidth="1"/>
    <col min="10504" max="10508" width="8.7109375" style="4" customWidth="1"/>
    <col min="10509" max="10509" width="43" style="4" customWidth="1"/>
    <col min="10510" max="10752" width="12.42578125" style="4"/>
    <col min="10753" max="10753" width="43" style="4" customWidth="1"/>
    <col min="10754" max="10756" width="9.85546875" style="4" customWidth="1"/>
    <col min="10757" max="10757" width="38.42578125" style="4" customWidth="1"/>
    <col min="10758" max="10758" width="9.85546875" style="4" customWidth="1"/>
    <col min="10759" max="10759" width="18.28515625" style="4" customWidth="1"/>
    <col min="10760" max="10764" width="8.7109375" style="4" customWidth="1"/>
    <col min="10765" max="10765" width="43" style="4" customWidth="1"/>
    <col min="10766" max="11008" width="12.42578125" style="4"/>
    <col min="11009" max="11009" width="43" style="4" customWidth="1"/>
    <col min="11010" max="11012" width="9.85546875" style="4" customWidth="1"/>
    <col min="11013" max="11013" width="38.42578125" style="4" customWidth="1"/>
    <col min="11014" max="11014" width="9.85546875" style="4" customWidth="1"/>
    <col min="11015" max="11015" width="18.28515625" style="4" customWidth="1"/>
    <col min="11016" max="11020" width="8.7109375" style="4" customWidth="1"/>
    <col min="11021" max="11021" width="43" style="4" customWidth="1"/>
    <col min="11022" max="11264" width="12.42578125" style="4"/>
    <col min="11265" max="11265" width="43" style="4" customWidth="1"/>
    <col min="11266" max="11268" width="9.85546875" style="4" customWidth="1"/>
    <col min="11269" max="11269" width="38.42578125" style="4" customWidth="1"/>
    <col min="11270" max="11270" width="9.85546875" style="4" customWidth="1"/>
    <col min="11271" max="11271" width="18.28515625" style="4" customWidth="1"/>
    <col min="11272" max="11276" width="8.7109375" style="4" customWidth="1"/>
    <col min="11277" max="11277" width="43" style="4" customWidth="1"/>
    <col min="11278" max="11520" width="12.42578125" style="4"/>
    <col min="11521" max="11521" width="43" style="4" customWidth="1"/>
    <col min="11522" max="11524" width="9.85546875" style="4" customWidth="1"/>
    <col min="11525" max="11525" width="38.42578125" style="4" customWidth="1"/>
    <col min="11526" max="11526" width="9.85546875" style="4" customWidth="1"/>
    <col min="11527" max="11527" width="18.28515625" style="4" customWidth="1"/>
    <col min="11528" max="11532" width="8.7109375" style="4" customWidth="1"/>
    <col min="11533" max="11533" width="43" style="4" customWidth="1"/>
    <col min="11534" max="11776" width="12.42578125" style="4"/>
    <col min="11777" max="11777" width="43" style="4" customWidth="1"/>
    <col min="11778" max="11780" width="9.85546875" style="4" customWidth="1"/>
    <col min="11781" max="11781" width="38.42578125" style="4" customWidth="1"/>
    <col min="11782" max="11782" width="9.85546875" style="4" customWidth="1"/>
    <col min="11783" max="11783" width="18.28515625" style="4" customWidth="1"/>
    <col min="11784" max="11788" width="8.7109375" style="4" customWidth="1"/>
    <col min="11789" max="11789" width="43" style="4" customWidth="1"/>
    <col min="11790" max="12032" width="12.42578125" style="4"/>
    <col min="12033" max="12033" width="43" style="4" customWidth="1"/>
    <col min="12034" max="12036" width="9.85546875" style="4" customWidth="1"/>
    <col min="12037" max="12037" width="38.42578125" style="4" customWidth="1"/>
    <col min="12038" max="12038" width="9.85546875" style="4" customWidth="1"/>
    <col min="12039" max="12039" width="18.28515625" style="4" customWidth="1"/>
    <col min="12040" max="12044" width="8.7109375" style="4" customWidth="1"/>
    <col min="12045" max="12045" width="43" style="4" customWidth="1"/>
    <col min="12046" max="12288" width="12.42578125" style="4"/>
    <col min="12289" max="12289" width="43" style="4" customWidth="1"/>
    <col min="12290" max="12292" width="9.85546875" style="4" customWidth="1"/>
    <col min="12293" max="12293" width="38.42578125" style="4" customWidth="1"/>
    <col min="12294" max="12294" width="9.85546875" style="4" customWidth="1"/>
    <col min="12295" max="12295" width="18.28515625" style="4" customWidth="1"/>
    <col min="12296" max="12300" width="8.7109375" style="4" customWidth="1"/>
    <col min="12301" max="12301" width="43" style="4" customWidth="1"/>
    <col min="12302" max="12544" width="12.42578125" style="4"/>
    <col min="12545" max="12545" width="43" style="4" customWidth="1"/>
    <col min="12546" max="12548" width="9.85546875" style="4" customWidth="1"/>
    <col min="12549" max="12549" width="38.42578125" style="4" customWidth="1"/>
    <col min="12550" max="12550" width="9.85546875" style="4" customWidth="1"/>
    <col min="12551" max="12551" width="18.28515625" style="4" customWidth="1"/>
    <col min="12552" max="12556" width="8.7109375" style="4" customWidth="1"/>
    <col min="12557" max="12557" width="43" style="4" customWidth="1"/>
    <col min="12558" max="12800" width="12.42578125" style="4"/>
    <col min="12801" max="12801" width="43" style="4" customWidth="1"/>
    <col min="12802" max="12804" width="9.85546875" style="4" customWidth="1"/>
    <col min="12805" max="12805" width="38.42578125" style="4" customWidth="1"/>
    <col min="12806" max="12806" width="9.85546875" style="4" customWidth="1"/>
    <col min="12807" max="12807" width="18.28515625" style="4" customWidth="1"/>
    <col min="12808" max="12812" width="8.7109375" style="4" customWidth="1"/>
    <col min="12813" max="12813" width="43" style="4" customWidth="1"/>
    <col min="12814" max="13056" width="12.42578125" style="4"/>
    <col min="13057" max="13057" width="43" style="4" customWidth="1"/>
    <col min="13058" max="13060" width="9.85546875" style="4" customWidth="1"/>
    <col min="13061" max="13061" width="38.42578125" style="4" customWidth="1"/>
    <col min="13062" max="13062" width="9.85546875" style="4" customWidth="1"/>
    <col min="13063" max="13063" width="18.28515625" style="4" customWidth="1"/>
    <col min="13064" max="13068" width="8.7109375" style="4" customWidth="1"/>
    <col min="13069" max="13069" width="43" style="4" customWidth="1"/>
    <col min="13070" max="13312" width="12.42578125" style="4"/>
    <col min="13313" max="13313" width="43" style="4" customWidth="1"/>
    <col min="13314" max="13316" width="9.85546875" style="4" customWidth="1"/>
    <col min="13317" max="13317" width="38.42578125" style="4" customWidth="1"/>
    <col min="13318" max="13318" width="9.85546875" style="4" customWidth="1"/>
    <col min="13319" max="13319" width="18.28515625" style="4" customWidth="1"/>
    <col min="13320" max="13324" width="8.7109375" style="4" customWidth="1"/>
    <col min="13325" max="13325" width="43" style="4" customWidth="1"/>
    <col min="13326" max="13568" width="12.42578125" style="4"/>
    <col min="13569" max="13569" width="43" style="4" customWidth="1"/>
    <col min="13570" max="13572" width="9.85546875" style="4" customWidth="1"/>
    <col min="13573" max="13573" width="38.42578125" style="4" customWidth="1"/>
    <col min="13574" max="13574" width="9.85546875" style="4" customWidth="1"/>
    <col min="13575" max="13575" width="18.28515625" style="4" customWidth="1"/>
    <col min="13576" max="13580" width="8.7109375" style="4" customWidth="1"/>
    <col min="13581" max="13581" width="43" style="4" customWidth="1"/>
    <col min="13582" max="13824" width="12.42578125" style="4"/>
    <col min="13825" max="13825" width="43" style="4" customWidth="1"/>
    <col min="13826" max="13828" width="9.85546875" style="4" customWidth="1"/>
    <col min="13829" max="13829" width="38.42578125" style="4" customWidth="1"/>
    <col min="13830" max="13830" width="9.85546875" style="4" customWidth="1"/>
    <col min="13831" max="13831" width="18.28515625" style="4" customWidth="1"/>
    <col min="13832" max="13836" width="8.7109375" style="4" customWidth="1"/>
    <col min="13837" max="13837" width="43" style="4" customWidth="1"/>
    <col min="13838" max="14080" width="12.42578125" style="4"/>
    <col min="14081" max="14081" width="43" style="4" customWidth="1"/>
    <col min="14082" max="14084" width="9.85546875" style="4" customWidth="1"/>
    <col min="14085" max="14085" width="38.42578125" style="4" customWidth="1"/>
    <col min="14086" max="14086" width="9.85546875" style="4" customWidth="1"/>
    <col min="14087" max="14087" width="18.28515625" style="4" customWidth="1"/>
    <col min="14088" max="14092" width="8.7109375" style="4" customWidth="1"/>
    <col min="14093" max="14093" width="43" style="4" customWidth="1"/>
    <col min="14094" max="14336" width="12.42578125" style="4"/>
    <col min="14337" max="14337" width="43" style="4" customWidth="1"/>
    <col min="14338" max="14340" width="9.85546875" style="4" customWidth="1"/>
    <col min="14341" max="14341" width="38.42578125" style="4" customWidth="1"/>
    <col min="14342" max="14342" width="9.85546875" style="4" customWidth="1"/>
    <col min="14343" max="14343" width="18.28515625" style="4" customWidth="1"/>
    <col min="14344" max="14348" width="8.7109375" style="4" customWidth="1"/>
    <col min="14349" max="14349" width="43" style="4" customWidth="1"/>
    <col min="14350" max="14592" width="12.42578125" style="4"/>
    <col min="14593" max="14593" width="43" style="4" customWidth="1"/>
    <col min="14594" max="14596" width="9.85546875" style="4" customWidth="1"/>
    <col min="14597" max="14597" width="38.42578125" style="4" customWidth="1"/>
    <col min="14598" max="14598" width="9.85546875" style="4" customWidth="1"/>
    <col min="14599" max="14599" width="18.28515625" style="4" customWidth="1"/>
    <col min="14600" max="14604" width="8.7109375" style="4" customWidth="1"/>
    <col min="14605" max="14605" width="43" style="4" customWidth="1"/>
    <col min="14606" max="14848" width="12.42578125" style="4"/>
    <col min="14849" max="14849" width="43" style="4" customWidth="1"/>
    <col min="14850" max="14852" width="9.85546875" style="4" customWidth="1"/>
    <col min="14853" max="14853" width="38.42578125" style="4" customWidth="1"/>
    <col min="14854" max="14854" width="9.85546875" style="4" customWidth="1"/>
    <col min="14855" max="14855" width="18.28515625" style="4" customWidth="1"/>
    <col min="14856" max="14860" width="8.7109375" style="4" customWidth="1"/>
    <col min="14861" max="14861" width="43" style="4" customWidth="1"/>
    <col min="14862" max="15104" width="12.42578125" style="4"/>
    <col min="15105" max="15105" width="43" style="4" customWidth="1"/>
    <col min="15106" max="15108" width="9.85546875" style="4" customWidth="1"/>
    <col min="15109" max="15109" width="38.42578125" style="4" customWidth="1"/>
    <col min="15110" max="15110" width="9.85546875" style="4" customWidth="1"/>
    <col min="15111" max="15111" width="18.28515625" style="4" customWidth="1"/>
    <col min="15112" max="15116" width="8.7109375" style="4" customWidth="1"/>
    <col min="15117" max="15117" width="43" style="4" customWidth="1"/>
    <col min="15118" max="15360" width="12.42578125" style="4"/>
    <col min="15361" max="15361" width="43" style="4" customWidth="1"/>
    <col min="15362" max="15364" width="9.85546875" style="4" customWidth="1"/>
    <col min="15365" max="15365" width="38.42578125" style="4" customWidth="1"/>
    <col min="15366" max="15366" width="9.85546875" style="4" customWidth="1"/>
    <col min="15367" max="15367" width="18.28515625" style="4" customWidth="1"/>
    <col min="15368" max="15372" width="8.7109375" style="4" customWidth="1"/>
    <col min="15373" max="15373" width="43" style="4" customWidth="1"/>
    <col min="15374" max="15616" width="12.42578125" style="4"/>
    <col min="15617" max="15617" width="43" style="4" customWidth="1"/>
    <col min="15618" max="15620" width="9.85546875" style="4" customWidth="1"/>
    <col min="15621" max="15621" width="38.42578125" style="4" customWidth="1"/>
    <col min="15622" max="15622" width="9.85546875" style="4" customWidth="1"/>
    <col min="15623" max="15623" width="18.28515625" style="4" customWidth="1"/>
    <col min="15624" max="15628" width="8.7109375" style="4" customWidth="1"/>
    <col min="15629" max="15629" width="43" style="4" customWidth="1"/>
    <col min="15630" max="15872" width="12.42578125" style="4"/>
    <col min="15873" max="15873" width="43" style="4" customWidth="1"/>
    <col min="15874" max="15876" width="9.85546875" style="4" customWidth="1"/>
    <col min="15877" max="15877" width="38.42578125" style="4" customWidth="1"/>
    <col min="15878" max="15878" width="9.85546875" style="4" customWidth="1"/>
    <col min="15879" max="15879" width="18.28515625" style="4" customWidth="1"/>
    <col min="15880" max="15884" width="8.7109375" style="4" customWidth="1"/>
    <col min="15885" max="15885" width="43" style="4" customWidth="1"/>
    <col min="15886" max="16128" width="12.42578125" style="4"/>
    <col min="16129" max="16129" width="43" style="4" customWidth="1"/>
    <col min="16130" max="16132" width="9.85546875" style="4" customWidth="1"/>
    <col min="16133" max="16133" width="38.42578125" style="4" customWidth="1"/>
    <col min="16134" max="16134" width="9.85546875" style="4" customWidth="1"/>
    <col min="16135" max="16135" width="18.28515625" style="4" customWidth="1"/>
    <col min="16136" max="16140" width="8.7109375" style="4" customWidth="1"/>
    <col min="16141" max="16141" width="43" style="4" customWidth="1"/>
    <col min="16142" max="16384" width="12.42578125" style="4"/>
  </cols>
  <sheetData>
    <row r="1" spans="1:13" s="2" customFormat="1" ht="24.75" customHeight="1">
      <c r="A1" s="1" t="s">
        <v>0</v>
      </c>
      <c r="E1" s="3" t="s">
        <v>1</v>
      </c>
      <c r="G1" s="4"/>
      <c r="H1" s="4"/>
      <c r="I1" s="4"/>
      <c r="J1" s="4"/>
      <c r="L1" s="5"/>
      <c r="M1" s="6"/>
    </row>
    <row r="2" spans="1:13" ht="18.95" customHeight="1"/>
    <row r="3" spans="1:13" s="10" customFormat="1" ht="18.95" customHeight="1">
      <c r="A3" s="9" t="s">
        <v>2</v>
      </c>
      <c r="C3" s="11" t="s">
        <v>3</v>
      </c>
      <c r="D3" s="11"/>
      <c r="E3" s="11"/>
      <c r="G3" s="8"/>
      <c r="H3" s="4"/>
      <c r="I3" s="4"/>
      <c r="J3" s="4"/>
      <c r="K3" s="12"/>
      <c r="L3" s="13"/>
      <c r="M3" s="14"/>
    </row>
    <row r="4" spans="1:13" ht="18.95" customHeight="1">
      <c r="A4" s="9" t="s">
        <v>4</v>
      </c>
      <c r="D4" s="15" t="s">
        <v>5</v>
      </c>
      <c r="E4" s="15"/>
      <c r="M4" s="8"/>
    </row>
    <row r="5" spans="1:13" ht="18.95" customHeight="1">
      <c r="A5" s="9" t="s">
        <v>6</v>
      </c>
      <c r="B5" s="16"/>
      <c r="C5" s="16"/>
      <c r="D5" s="16"/>
      <c r="E5" s="17" t="s">
        <v>7</v>
      </c>
      <c r="F5" s="18"/>
      <c r="G5" s="16"/>
      <c r="H5" s="16"/>
      <c r="I5" s="16"/>
      <c r="M5" s="8"/>
    </row>
    <row r="6" spans="1:13" ht="18.95" customHeight="1">
      <c r="A6" s="19"/>
      <c r="B6" s="16"/>
      <c r="C6" s="16"/>
      <c r="D6" s="16"/>
      <c r="F6" s="18"/>
      <c r="G6" s="16"/>
      <c r="H6" s="16"/>
      <c r="I6" s="16"/>
      <c r="M6" s="8"/>
    </row>
    <row r="7" spans="1:13" ht="16.5" customHeight="1">
      <c r="A7" s="20" t="s">
        <v>8</v>
      </c>
      <c r="C7" s="21">
        <v>2010</v>
      </c>
      <c r="D7" s="22"/>
      <c r="E7" s="23" t="s">
        <v>9</v>
      </c>
      <c r="G7" s="24"/>
      <c r="H7" s="25"/>
      <c r="I7" s="26"/>
      <c r="J7" s="25"/>
      <c r="L7" s="27"/>
      <c r="M7" s="28"/>
    </row>
    <row r="8" spans="1:13" ht="13.5" customHeight="1">
      <c r="A8" s="20"/>
      <c r="B8" s="29" t="s">
        <v>10</v>
      </c>
      <c r="C8" s="29" t="s">
        <v>11</v>
      </c>
      <c r="D8" s="29" t="s">
        <v>12</v>
      </c>
      <c r="E8" s="30"/>
      <c r="G8" s="24"/>
      <c r="H8" s="24"/>
      <c r="I8" s="24"/>
      <c r="J8" s="24"/>
      <c r="L8" s="27"/>
      <c r="M8" s="28"/>
    </row>
    <row r="9" spans="1:13" ht="13.5" customHeight="1">
      <c r="A9" s="31" t="s">
        <v>13</v>
      </c>
      <c r="B9" s="32" t="s">
        <v>14</v>
      </c>
      <c r="C9" s="21" t="s">
        <v>15</v>
      </c>
      <c r="D9" s="21" t="s">
        <v>16</v>
      </c>
      <c r="E9" s="33" t="s">
        <v>17</v>
      </c>
      <c r="G9" s="24"/>
      <c r="H9" s="24"/>
      <c r="I9" s="24"/>
      <c r="J9" s="24"/>
      <c r="K9" s="29"/>
      <c r="L9" s="29"/>
      <c r="M9" s="8"/>
    </row>
    <row r="10" spans="1:13" ht="8.1" customHeight="1">
      <c r="A10" s="16"/>
      <c r="B10" s="21"/>
      <c r="C10" s="21"/>
      <c r="D10" s="21"/>
      <c r="G10" s="24"/>
      <c r="H10" s="24"/>
      <c r="I10" s="24"/>
      <c r="J10" s="24"/>
      <c r="K10" s="29"/>
      <c r="L10" s="29"/>
      <c r="M10" s="8"/>
    </row>
    <row r="11" spans="1:13" ht="16.5" customHeight="1">
      <c r="A11" s="34" t="s">
        <v>18</v>
      </c>
      <c r="B11" s="35">
        <v>3.6</v>
      </c>
      <c r="C11" s="35">
        <v>3.4</v>
      </c>
      <c r="D11" s="35">
        <v>3.9</v>
      </c>
      <c r="E11" s="36" t="s">
        <v>19</v>
      </c>
      <c r="G11" s="36"/>
      <c r="H11" s="37"/>
      <c r="I11" s="37"/>
      <c r="J11" s="37"/>
      <c r="K11" s="38"/>
      <c r="L11" s="38"/>
      <c r="M11" s="8"/>
    </row>
    <row r="12" spans="1:13" ht="18" customHeight="1">
      <c r="A12" s="16" t="s">
        <v>20</v>
      </c>
      <c r="B12" s="35">
        <v>0.1</v>
      </c>
      <c r="C12" s="35">
        <v>0.1</v>
      </c>
      <c r="D12" s="35">
        <v>0.2</v>
      </c>
      <c r="E12" s="39" t="s">
        <v>21</v>
      </c>
      <c r="G12" s="39"/>
      <c r="H12" s="37"/>
      <c r="I12" s="37"/>
      <c r="J12" s="37"/>
      <c r="K12" s="38"/>
      <c r="L12" s="38"/>
    </row>
    <row r="13" spans="1:13" ht="18" customHeight="1">
      <c r="A13" s="40" t="s">
        <v>22</v>
      </c>
      <c r="B13" s="41"/>
      <c r="C13" s="41"/>
      <c r="D13" s="41"/>
      <c r="E13" s="36" t="s">
        <v>23</v>
      </c>
      <c r="G13" s="36"/>
      <c r="H13" s="37"/>
      <c r="I13" s="37"/>
      <c r="J13" s="37"/>
      <c r="K13" s="38"/>
      <c r="L13" s="38"/>
    </row>
    <row r="14" spans="1:13" ht="18" customHeight="1">
      <c r="A14" s="4" t="s">
        <v>24</v>
      </c>
      <c r="B14" s="35">
        <v>0.5</v>
      </c>
      <c r="C14" s="35">
        <v>0.5</v>
      </c>
      <c r="D14" s="35">
        <v>0.4</v>
      </c>
      <c r="E14" s="36" t="s">
        <v>25</v>
      </c>
      <c r="G14" s="36"/>
      <c r="H14" s="37"/>
      <c r="I14" s="37"/>
      <c r="J14" s="37"/>
      <c r="K14" s="38"/>
      <c r="L14" s="38"/>
      <c r="M14" s="42"/>
    </row>
    <row r="15" spans="1:13" ht="18" customHeight="1">
      <c r="A15" s="40" t="s">
        <v>26</v>
      </c>
      <c r="B15" s="43"/>
      <c r="C15" s="43"/>
      <c r="D15" s="43"/>
      <c r="E15" s="36" t="s">
        <v>27</v>
      </c>
      <c r="G15" s="36"/>
      <c r="H15" s="37"/>
      <c r="I15" s="37"/>
      <c r="J15" s="37"/>
      <c r="K15" s="38"/>
      <c r="L15" s="38"/>
      <c r="M15" s="42"/>
    </row>
    <row r="16" spans="1:13" ht="18" customHeight="1">
      <c r="A16" s="40" t="s">
        <v>28</v>
      </c>
      <c r="B16" s="35">
        <v>1.2</v>
      </c>
      <c r="C16" s="35">
        <v>1.3</v>
      </c>
      <c r="D16" s="35">
        <v>1.2</v>
      </c>
      <c r="E16" s="36" t="s">
        <v>29</v>
      </c>
      <c r="G16" s="36"/>
      <c r="H16" s="37"/>
      <c r="I16" s="37"/>
      <c r="J16" s="37"/>
      <c r="K16" s="38"/>
      <c r="L16" s="38"/>
      <c r="M16" s="8"/>
    </row>
    <row r="17" spans="1:13" ht="18" customHeight="1">
      <c r="A17" s="34" t="s">
        <v>30</v>
      </c>
      <c r="B17" s="35">
        <v>0.1</v>
      </c>
      <c r="C17" s="35">
        <v>0.1</v>
      </c>
      <c r="D17" s="44" t="s">
        <v>31</v>
      </c>
      <c r="E17" s="36" t="s">
        <v>32</v>
      </c>
      <c r="G17" s="36"/>
      <c r="H17" s="37"/>
      <c r="I17" s="37"/>
      <c r="J17" s="37"/>
      <c r="K17" s="38"/>
      <c r="L17" s="38"/>
      <c r="M17" s="8"/>
    </row>
    <row r="18" spans="1:13" ht="18" customHeight="1">
      <c r="A18" s="40" t="s">
        <v>33</v>
      </c>
      <c r="B18" s="35">
        <v>1.3</v>
      </c>
      <c r="C18" s="35">
        <v>1.2</v>
      </c>
      <c r="D18" s="35">
        <v>1.5</v>
      </c>
      <c r="E18" s="45" t="s">
        <v>34</v>
      </c>
      <c r="G18" s="45"/>
      <c r="H18" s="37"/>
      <c r="I18" s="37"/>
      <c r="J18" s="37"/>
      <c r="K18" s="46"/>
      <c r="L18" s="38"/>
      <c r="M18" s="42"/>
    </row>
    <row r="19" spans="1:13" ht="18" customHeight="1">
      <c r="A19" s="40" t="s">
        <v>35</v>
      </c>
      <c r="B19" s="44" t="s">
        <v>31</v>
      </c>
      <c r="C19" s="44" t="s">
        <v>31</v>
      </c>
      <c r="D19" s="44" t="s">
        <v>31</v>
      </c>
      <c r="E19" s="45" t="s">
        <v>36</v>
      </c>
      <c r="G19" s="45"/>
      <c r="H19" s="37"/>
      <c r="I19" s="37"/>
      <c r="J19" s="37"/>
      <c r="K19" s="46"/>
      <c r="L19" s="38"/>
      <c r="M19" s="42"/>
    </row>
    <row r="20" spans="1:13" ht="18" customHeight="1">
      <c r="A20" s="40" t="s">
        <v>37</v>
      </c>
      <c r="B20" s="44" t="s">
        <v>31</v>
      </c>
      <c r="C20" s="44" t="s">
        <v>31</v>
      </c>
      <c r="D20" s="44" t="s">
        <v>31</v>
      </c>
      <c r="E20" s="36" t="s">
        <v>38</v>
      </c>
      <c r="G20" s="36"/>
      <c r="H20" s="37"/>
      <c r="I20" s="37"/>
      <c r="J20" s="37"/>
      <c r="K20" s="46"/>
      <c r="L20" s="38"/>
      <c r="M20" s="42"/>
    </row>
    <row r="21" spans="1:13" ht="18" customHeight="1">
      <c r="A21" s="34" t="s">
        <v>39</v>
      </c>
      <c r="B21" s="35">
        <v>4.5999999999999996</v>
      </c>
      <c r="C21" s="35">
        <v>4.8</v>
      </c>
      <c r="D21" s="35">
        <v>4.4000000000000004</v>
      </c>
      <c r="E21" s="36" t="s">
        <v>40</v>
      </c>
      <c r="G21" s="36"/>
      <c r="H21" s="37"/>
      <c r="I21" s="37"/>
      <c r="J21" s="37"/>
      <c r="K21" s="38"/>
      <c r="L21" s="38"/>
      <c r="M21" s="8"/>
    </row>
    <row r="22" spans="1:13" ht="18" customHeight="1">
      <c r="A22" s="34" t="s">
        <v>41</v>
      </c>
      <c r="B22" s="35">
        <v>4.4000000000000004</v>
      </c>
      <c r="C22" s="35">
        <v>4</v>
      </c>
      <c r="D22" s="35">
        <v>4.9000000000000004</v>
      </c>
      <c r="E22" s="36" t="s">
        <v>42</v>
      </c>
      <c r="G22" s="36"/>
      <c r="H22" s="37"/>
      <c r="I22" s="37"/>
      <c r="J22" s="37"/>
      <c r="K22" s="38"/>
      <c r="L22" s="38"/>
      <c r="M22" s="8"/>
    </row>
    <row r="23" spans="1:13" ht="18" customHeight="1">
      <c r="A23" s="34" t="s">
        <v>43</v>
      </c>
      <c r="B23" s="35">
        <v>0.6</v>
      </c>
      <c r="C23" s="35">
        <v>0.5</v>
      </c>
      <c r="D23" s="35">
        <v>0.7</v>
      </c>
      <c r="E23" s="45" t="s">
        <v>44</v>
      </c>
      <c r="G23" s="45"/>
      <c r="H23" s="37"/>
      <c r="I23" s="37"/>
      <c r="J23" s="37"/>
      <c r="K23" s="38"/>
      <c r="L23" s="38"/>
      <c r="M23" s="42"/>
    </row>
    <row r="24" spans="1:13" ht="18" customHeight="1">
      <c r="A24" s="40" t="s">
        <v>45</v>
      </c>
      <c r="B24" s="44" t="s">
        <v>31</v>
      </c>
      <c r="C24" s="44" t="s">
        <v>31</v>
      </c>
      <c r="D24" s="44" t="s">
        <v>31</v>
      </c>
      <c r="E24" s="45" t="s">
        <v>46</v>
      </c>
      <c r="G24" s="45"/>
      <c r="H24" s="37"/>
      <c r="I24" s="37"/>
      <c r="J24" s="37"/>
      <c r="K24" s="38"/>
      <c r="L24" s="38"/>
      <c r="M24" s="42"/>
    </row>
    <row r="25" spans="1:13" ht="18" customHeight="1">
      <c r="A25" s="40" t="s">
        <v>47</v>
      </c>
      <c r="B25" s="43"/>
      <c r="C25" s="43"/>
      <c r="D25" s="43"/>
      <c r="E25" s="36" t="s">
        <v>48</v>
      </c>
      <c r="G25" s="36"/>
      <c r="H25" s="37"/>
      <c r="I25" s="37"/>
      <c r="J25" s="37"/>
      <c r="K25" s="38"/>
      <c r="L25" s="38"/>
      <c r="M25" s="42"/>
    </row>
    <row r="26" spans="1:13" ht="18" customHeight="1">
      <c r="A26" s="40" t="s">
        <v>49</v>
      </c>
      <c r="B26" s="44" t="s">
        <v>31</v>
      </c>
      <c r="C26" s="44" t="s">
        <v>31</v>
      </c>
      <c r="D26" s="35">
        <v>0.1</v>
      </c>
      <c r="E26" s="36" t="s">
        <v>50</v>
      </c>
      <c r="G26" s="36"/>
      <c r="H26" s="37"/>
      <c r="I26" s="37"/>
      <c r="J26" s="37"/>
      <c r="K26" s="38"/>
      <c r="L26" s="46"/>
      <c r="M26" s="42"/>
    </row>
    <row r="27" spans="1:13" ht="18" customHeight="1">
      <c r="A27" s="40" t="s">
        <v>51</v>
      </c>
      <c r="B27" s="35">
        <v>0.4</v>
      </c>
      <c r="C27" s="35">
        <v>0.4</v>
      </c>
      <c r="D27" s="35">
        <v>0.5</v>
      </c>
      <c r="E27" s="36" t="s">
        <v>52</v>
      </c>
      <c r="G27" s="36"/>
      <c r="H27" s="37"/>
      <c r="I27" s="37"/>
      <c r="J27" s="37"/>
      <c r="K27" s="38"/>
      <c r="L27" s="38"/>
      <c r="M27" s="42"/>
    </row>
    <row r="28" spans="1:13" ht="18" customHeight="1">
      <c r="A28" s="40" t="s">
        <v>53</v>
      </c>
      <c r="C28" s="47"/>
      <c r="D28" s="47"/>
      <c r="E28" s="36" t="s">
        <v>54</v>
      </c>
      <c r="G28" s="45"/>
      <c r="H28" s="37"/>
      <c r="I28" s="37"/>
      <c r="J28" s="37"/>
      <c r="K28" s="38"/>
      <c r="L28" s="38"/>
      <c r="M28" s="42"/>
    </row>
    <row r="29" spans="1:13" ht="18" customHeight="1">
      <c r="A29" s="40" t="s">
        <v>55</v>
      </c>
      <c r="B29" s="35">
        <v>70.400000000000006</v>
      </c>
      <c r="C29" s="35">
        <v>71.5</v>
      </c>
      <c r="D29" s="35">
        <v>68.8</v>
      </c>
      <c r="E29" s="36" t="s">
        <v>56</v>
      </c>
      <c r="G29" s="36"/>
      <c r="H29" s="37"/>
      <c r="I29" s="37"/>
      <c r="J29" s="37"/>
      <c r="K29" s="38"/>
      <c r="L29" s="38"/>
      <c r="M29" s="8"/>
    </row>
    <row r="30" spans="1:13" ht="18" customHeight="1">
      <c r="A30" s="40" t="s">
        <v>57</v>
      </c>
      <c r="B30" s="47"/>
      <c r="C30" s="47"/>
      <c r="D30" s="47"/>
      <c r="E30" s="45" t="s">
        <v>58</v>
      </c>
      <c r="G30" s="36"/>
      <c r="H30" s="48"/>
      <c r="I30" s="48"/>
      <c r="J30" s="48"/>
      <c r="K30" s="38"/>
      <c r="L30" s="38"/>
      <c r="M30" s="8"/>
    </row>
    <row r="31" spans="1:13" ht="18" customHeight="1">
      <c r="A31" s="40" t="s">
        <v>59</v>
      </c>
      <c r="B31" s="35">
        <v>6.5</v>
      </c>
      <c r="C31" s="35">
        <v>6.2</v>
      </c>
      <c r="D31" s="35">
        <v>7.1</v>
      </c>
      <c r="E31" s="36" t="s">
        <v>60</v>
      </c>
      <c r="G31" s="36"/>
      <c r="H31" s="26"/>
      <c r="I31" s="26"/>
      <c r="J31" s="26"/>
      <c r="K31" s="38"/>
      <c r="L31" s="38"/>
      <c r="M31" s="8"/>
    </row>
    <row r="32" spans="1:13" ht="18" customHeight="1">
      <c r="A32" s="40" t="s">
        <v>61</v>
      </c>
      <c r="B32" s="47"/>
      <c r="C32" s="47"/>
      <c r="D32" s="47"/>
      <c r="E32" s="36" t="s">
        <v>62</v>
      </c>
      <c r="G32" s="49"/>
      <c r="K32" s="50"/>
      <c r="L32" s="50"/>
      <c r="M32" s="42"/>
    </row>
    <row r="33" spans="1:13" ht="18" customHeight="1">
      <c r="A33" s="40" t="s">
        <v>63</v>
      </c>
      <c r="B33" s="35">
        <v>1.1000000000000001</v>
      </c>
      <c r="C33" s="35">
        <v>1</v>
      </c>
      <c r="D33" s="35">
        <v>1.3</v>
      </c>
      <c r="E33" s="36" t="s">
        <v>64</v>
      </c>
      <c r="G33" s="36"/>
      <c r="L33" s="4"/>
      <c r="M33" s="8"/>
    </row>
    <row r="34" spans="1:13" s="16" customFormat="1" ht="18" customHeight="1">
      <c r="A34" s="34" t="s">
        <v>65</v>
      </c>
      <c r="B34" s="35">
        <v>0.3</v>
      </c>
      <c r="C34" s="35">
        <v>0.3</v>
      </c>
      <c r="D34" s="35">
        <v>0.2</v>
      </c>
      <c r="E34" s="49" t="s">
        <v>66</v>
      </c>
      <c r="G34" s="36"/>
      <c r="H34" s="4"/>
      <c r="I34" s="4"/>
      <c r="J34" s="4"/>
      <c r="K34" s="4"/>
      <c r="L34" s="4"/>
      <c r="M34" s="8"/>
    </row>
    <row r="35" spans="1:13" s="16" customFormat="1" ht="18" customHeight="1">
      <c r="A35" s="34" t="s">
        <v>67</v>
      </c>
      <c r="B35" s="51"/>
      <c r="C35" s="51"/>
      <c r="D35" s="51"/>
      <c r="E35" s="36" t="s">
        <v>68</v>
      </c>
      <c r="G35" s="36"/>
      <c r="H35" s="4"/>
      <c r="I35" s="4"/>
      <c r="J35" s="4"/>
      <c r="K35" s="4"/>
      <c r="L35" s="4"/>
      <c r="M35" s="8"/>
    </row>
    <row r="36" spans="1:13" s="16" customFormat="1" ht="18" customHeight="1">
      <c r="A36" s="34" t="s">
        <v>69</v>
      </c>
      <c r="B36" s="44" t="s">
        <v>31</v>
      </c>
      <c r="C36" s="44" t="s">
        <v>31</v>
      </c>
      <c r="D36" s="44" t="s">
        <v>31</v>
      </c>
      <c r="E36" s="36" t="s">
        <v>70</v>
      </c>
      <c r="G36" s="45"/>
      <c r="H36" s="52"/>
      <c r="I36" s="4"/>
      <c r="J36" s="4"/>
      <c r="K36" s="53"/>
      <c r="L36" s="53"/>
      <c r="M36" s="54"/>
    </row>
    <row r="37" spans="1:13" s="55" customFormat="1" ht="18" customHeight="1">
      <c r="A37" s="34" t="s">
        <v>71</v>
      </c>
      <c r="B37" s="47"/>
      <c r="C37" s="47"/>
      <c r="D37" s="47"/>
      <c r="E37" s="36" t="s">
        <v>72</v>
      </c>
      <c r="G37" s="33"/>
      <c r="H37" s="52"/>
      <c r="I37" s="4"/>
      <c r="J37" s="4"/>
    </row>
    <row r="38" spans="1:13" s="16" customFormat="1" ht="18" customHeight="1">
      <c r="A38" s="34" t="s">
        <v>73</v>
      </c>
      <c r="B38" s="35">
        <v>4.9000000000000004</v>
      </c>
      <c r="C38" s="35">
        <v>4.7</v>
      </c>
      <c r="D38" s="35">
        <v>4.8</v>
      </c>
      <c r="E38" s="45" t="s">
        <v>74</v>
      </c>
      <c r="G38" s="56"/>
      <c r="H38" s="55"/>
      <c r="I38" s="52"/>
      <c r="J38" s="52"/>
      <c r="L38" s="57"/>
      <c r="M38" s="57"/>
    </row>
    <row r="39" spans="1:13" s="16" customFormat="1" ht="15.75">
      <c r="A39" s="58" t="s">
        <v>14</v>
      </c>
      <c r="B39" s="59">
        <f>SUM(B11:B38)</f>
        <v>100</v>
      </c>
      <c r="C39" s="59">
        <f>SUM(C11:C38)</f>
        <v>100</v>
      </c>
      <c r="D39" s="59">
        <f>SUM(D11:D38)</f>
        <v>99.999999999999986</v>
      </c>
      <c r="E39" s="60" t="s">
        <v>10</v>
      </c>
      <c r="G39" s="55"/>
      <c r="I39" s="55"/>
      <c r="J39" s="55"/>
      <c r="L39" s="57"/>
      <c r="M39" s="4"/>
    </row>
    <row r="40" spans="1:13" s="16" customFormat="1" ht="12.75" customHeight="1">
      <c r="A40" s="58" t="s">
        <v>75</v>
      </c>
      <c r="B40" s="61">
        <v>6593</v>
      </c>
      <c r="C40" s="62">
        <v>4043</v>
      </c>
      <c r="D40" s="62">
        <v>2550</v>
      </c>
      <c r="E40" s="56" t="s">
        <v>76</v>
      </c>
      <c r="L40" s="57"/>
      <c r="M40" s="57"/>
    </row>
    <row r="41" spans="1:13" s="16" customFormat="1" ht="12.75" customHeight="1">
      <c r="B41" s="57"/>
      <c r="C41" s="57"/>
      <c r="D41" s="61"/>
      <c r="E41" s="63"/>
      <c r="L41" s="57"/>
      <c r="M41" s="57"/>
    </row>
    <row r="42" spans="1:13" s="16" customFormat="1" ht="12.75" customHeight="1">
      <c r="A42" s="64"/>
      <c r="D42" s="61"/>
      <c r="E42" s="63"/>
      <c r="H42" s="65"/>
      <c r="L42" s="57"/>
      <c r="M42" s="57"/>
    </row>
    <row r="43" spans="1:13" s="16" customFormat="1" ht="12.75" customHeight="1">
      <c r="A43" s="34"/>
      <c r="C43" s="46"/>
      <c r="D43" s="46"/>
      <c r="E43" s="7"/>
      <c r="F43" s="46"/>
      <c r="G43" s="65"/>
      <c r="H43" s="65"/>
      <c r="L43" s="57"/>
      <c r="M43" s="4"/>
    </row>
    <row r="44" spans="1:13" s="16" customFormat="1" ht="12.75" customHeight="1">
      <c r="A44" s="34"/>
      <c r="B44" s="46"/>
      <c r="C44" s="46"/>
      <c r="D44" s="46"/>
      <c r="E44" s="7"/>
      <c r="F44" s="46"/>
      <c r="G44" s="65"/>
      <c r="H44" s="65"/>
      <c r="J44" s="65"/>
      <c r="L44" s="57"/>
      <c r="M44" s="4"/>
    </row>
    <row r="45" spans="1:13" s="16" customFormat="1" ht="12.75" customHeight="1">
      <c r="B45" s="46"/>
      <c r="C45" s="46"/>
      <c r="D45" s="46"/>
      <c r="E45" s="66"/>
      <c r="F45" s="46"/>
      <c r="G45" s="65"/>
      <c r="H45" s="65"/>
      <c r="L45" s="57"/>
      <c r="M45" s="57"/>
    </row>
    <row r="46" spans="1:13" s="16" customFormat="1" ht="15" customHeight="1">
      <c r="B46" s="46"/>
      <c r="C46" s="46"/>
      <c r="D46" s="46"/>
      <c r="E46" s="66"/>
      <c r="F46" s="46"/>
      <c r="G46" s="65"/>
      <c r="H46" s="65"/>
      <c r="L46" s="57"/>
      <c r="M46" s="57"/>
    </row>
    <row r="47" spans="1:13" ht="12.75" customHeight="1">
      <c r="G47" s="65"/>
      <c r="H47" s="65"/>
      <c r="I47" s="16"/>
      <c r="J47" s="16"/>
    </row>
    <row r="48" spans="1:13" s="16" customFormat="1" ht="12.75" customHeight="1">
      <c r="B48" s="46"/>
      <c r="C48" s="46"/>
      <c r="D48" s="46"/>
      <c r="E48" s="67"/>
      <c r="F48" s="46"/>
      <c r="G48" s="65"/>
      <c r="H48" s="65"/>
      <c r="L48" s="57"/>
      <c r="M48" s="57"/>
    </row>
    <row r="49" spans="1:13" s="71" customFormat="1" ht="12.75" customHeight="1">
      <c r="A49" s="68" t="s">
        <v>77</v>
      </c>
      <c r="B49" s="69"/>
      <c r="C49" s="69"/>
      <c r="D49" s="69"/>
      <c r="E49" s="70" t="s">
        <v>78</v>
      </c>
      <c r="H49" s="72"/>
      <c r="I49" s="72"/>
      <c r="J49" s="72"/>
      <c r="K49" s="72"/>
      <c r="L49" s="73"/>
    </row>
    <row r="50" spans="1:13" s="16" customFormat="1" ht="12.75" customHeight="1">
      <c r="A50" s="74"/>
      <c r="B50" s="74"/>
      <c r="C50" s="74"/>
      <c r="D50" s="74"/>
      <c r="E50" s="74"/>
      <c r="F50" s="46"/>
      <c r="G50" s="65"/>
      <c r="H50" s="65"/>
      <c r="L50" s="57"/>
      <c r="M50" s="57"/>
    </row>
    <row r="51" spans="1:13" s="16" customFormat="1" ht="12.75" customHeight="1">
      <c r="B51" s="46"/>
      <c r="D51" s="46"/>
      <c r="E51" s="67"/>
      <c r="F51" s="46"/>
      <c r="G51" s="65"/>
      <c r="H51" s="65"/>
      <c r="L51" s="57"/>
      <c r="M51" s="57"/>
    </row>
    <row r="52" spans="1:13" ht="12.75" customHeight="1">
      <c r="G52" s="65"/>
      <c r="H52" s="65"/>
      <c r="I52" s="16"/>
      <c r="J52" s="16"/>
    </row>
    <row r="53" spans="1:13" s="16" customFormat="1" ht="12.75" customHeight="1">
      <c r="A53" s="4"/>
      <c r="B53" s="46"/>
      <c r="C53" s="46"/>
      <c r="D53" s="46"/>
      <c r="E53" s="67"/>
      <c r="F53" s="46"/>
      <c r="G53" s="65"/>
      <c r="H53" s="4"/>
      <c r="L53" s="57"/>
      <c r="M53" s="42"/>
    </row>
    <row r="54" spans="1:13" s="16" customFormat="1" ht="12.75" customHeight="1">
      <c r="B54" s="46"/>
      <c r="C54" s="46"/>
      <c r="D54" s="46"/>
      <c r="E54" s="67"/>
      <c r="F54" s="46"/>
      <c r="G54" s="65"/>
      <c r="H54" s="65"/>
      <c r="I54" s="4"/>
      <c r="J54" s="4"/>
      <c r="L54" s="57"/>
      <c r="M54" s="57"/>
    </row>
    <row r="55" spans="1:13" s="16" customFormat="1" ht="12.75" customHeight="1">
      <c r="B55" s="46"/>
      <c r="C55" s="46"/>
      <c r="D55" s="46"/>
      <c r="E55" s="67"/>
      <c r="F55" s="46"/>
      <c r="G55" s="4"/>
      <c r="H55" s="65"/>
      <c r="L55" s="57"/>
      <c r="M55" s="57"/>
    </row>
    <row r="56" spans="1:13" s="16" customFormat="1" ht="13.5" customHeight="1">
      <c r="B56" s="46"/>
      <c r="C56" s="46"/>
      <c r="D56" s="46"/>
      <c r="E56" s="67"/>
      <c r="F56" s="46"/>
      <c r="G56" s="65"/>
      <c r="H56" s="65"/>
      <c r="L56" s="57"/>
      <c r="M56" s="4"/>
    </row>
    <row r="57" spans="1:13" s="16" customFormat="1" ht="13.5" customHeight="1">
      <c r="A57" s="75"/>
      <c r="B57" s="46"/>
      <c r="C57" s="46"/>
      <c r="D57" s="46"/>
      <c r="E57" s="67"/>
      <c r="F57" s="46"/>
      <c r="G57" s="65"/>
      <c r="H57" s="65"/>
      <c r="L57" s="57"/>
      <c r="M57" s="57"/>
    </row>
    <row r="58" spans="1:13" s="16" customFormat="1" ht="13.5" customHeight="1">
      <c r="A58" s="75"/>
      <c r="D58" s="46"/>
      <c r="E58" s="67"/>
      <c r="F58" s="46"/>
      <c r="G58" s="65"/>
      <c r="H58" s="65"/>
      <c r="L58" s="57"/>
      <c r="M58" s="57"/>
    </row>
    <row r="59" spans="1:13" s="16" customFormat="1" ht="13.5" customHeight="1">
      <c r="A59" s="4"/>
      <c r="E59" s="66"/>
      <c r="G59" s="65"/>
      <c r="L59" s="57"/>
    </row>
    <row r="60" spans="1:13" s="16" customFormat="1" ht="13.5" customHeight="1">
      <c r="A60" s="4"/>
      <c r="D60" s="65"/>
      <c r="E60" s="76"/>
      <c r="F60" s="65"/>
      <c r="G60" s="65"/>
      <c r="L60" s="57"/>
      <c r="M60" s="77"/>
    </row>
    <row r="61" spans="1:13" s="16" customFormat="1" ht="14.25" customHeight="1">
      <c r="E61" s="66"/>
      <c r="L61" s="57"/>
      <c r="M61" s="4"/>
    </row>
    <row r="62" spans="1:13" s="16" customFormat="1">
      <c r="E62" s="66"/>
      <c r="H62" s="65"/>
      <c r="L62" s="57"/>
      <c r="M62" s="57"/>
    </row>
    <row r="63" spans="1:13" s="16" customFormat="1">
      <c r="E63" s="66"/>
      <c r="L63" s="57"/>
      <c r="M63" s="57"/>
    </row>
    <row r="64" spans="1:13" s="16" customFormat="1">
      <c r="E64" s="66"/>
      <c r="G64" s="65"/>
      <c r="L64" s="57"/>
      <c r="M64" s="57"/>
    </row>
    <row r="65" spans="2:13" s="16" customFormat="1">
      <c r="E65" s="66"/>
      <c r="L65" s="57"/>
      <c r="M65" s="57"/>
    </row>
    <row r="66" spans="2:13" s="16" customFormat="1">
      <c r="E66" s="66"/>
      <c r="L66" s="57"/>
      <c r="M66" s="57"/>
    </row>
    <row r="67" spans="2:13" s="16" customFormat="1">
      <c r="E67" s="66"/>
      <c r="L67" s="57"/>
      <c r="M67" s="57"/>
    </row>
    <row r="68" spans="2:13" s="16" customFormat="1">
      <c r="E68" s="66"/>
      <c r="L68" s="57"/>
      <c r="M68" s="57"/>
    </row>
    <row r="69" spans="2:13" s="16" customFormat="1">
      <c r="E69" s="66"/>
      <c r="L69" s="57"/>
      <c r="M69" s="57"/>
    </row>
    <row r="70" spans="2:13" s="16" customFormat="1">
      <c r="E70" s="66"/>
      <c r="L70" s="57"/>
      <c r="M70" s="57"/>
    </row>
    <row r="71" spans="2:13" s="16" customFormat="1">
      <c r="E71" s="66"/>
      <c r="L71" s="57"/>
      <c r="M71" s="57"/>
    </row>
    <row r="72" spans="2:13" s="16" customFormat="1">
      <c r="E72" s="66"/>
      <c r="L72" s="57"/>
      <c r="M72" s="57"/>
    </row>
    <row r="73" spans="2:13" s="16" customFormat="1">
      <c r="E73" s="66"/>
      <c r="K73" s="4"/>
      <c r="L73" s="8"/>
      <c r="M73" s="57"/>
    </row>
    <row r="74" spans="2:13" s="16" customFormat="1">
      <c r="E74" s="66"/>
      <c r="H74" s="4"/>
      <c r="K74" s="4"/>
      <c r="L74" s="8"/>
      <c r="M74" s="57"/>
    </row>
    <row r="75" spans="2:13" s="16" customFormat="1">
      <c r="E75" s="66"/>
      <c r="H75" s="4"/>
      <c r="I75" s="4"/>
      <c r="J75" s="4"/>
      <c r="K75" s="4"/>
      <c r="L75" s="8"/>
      <c r="M75" s="57"/>
    </row>
    <row r="76" spans="2:13">
      <c r="H76" s="78"/>
      <c r="M76" s="16"/>
    </row>
    <row r="77" spans="2:13">
      <c r="H77" s="78"/>
      <c r="I77" s="78"/>
      <c r="M77" s="16"/>
    </row>
    <row r="78" spans="2:13">
      <c r="B78" s="78"/>
      <c r="C78" s="78"/>
      <c r="D78" s="78"/>
      <c r="E78" s="79"/>
      <c r="F78" s="78"/>
      <c r="H78" s="78"/>
      <c r="I78" s="78"/>
    </row>
    <row r="79" spans="2:13">
      <c r="B79" s="78"/>
      <c r="C79" s="78"/>
      <c r="D79" s="78"/>
      <c r="E79" s="79"/>
      <c r="F79" s="78"/>
      <c r="H79" s="78"/>
      <c r="I79" s="78"/>
    </row>
    <row r="80" spans="2:13">
      <c r="B80" s="78"/>
      <c r="C80" s="78"/>
      <c r="D80" s="78"/>
      <c r="E80" s="79"/>
      <c r="F80" s="78"/>
      <c r="H80" s="78"/>
      <c r="I80" s="78"/>
    </row>
    <row r="81" spans="2:17">
      <c r="B81" s="78"/>
      <c r="C81" s="78"/>
      <c r="D81" s="78"/>
      <c r="E81" s="79"/>
      <c r="F81" s="78"/>
      <c r="H81" s="78"/>
      <c r="I81" s="78"/>
      <c r="Q81" s="42" t="s">
        <v>79</v>
      </c>
    </row>
    <row r="82" spans="2:17">
      <c r="B82" s="78"/>
      <c r="C82" s="78"/>
      <c r="D82" s="78"/>
      <c r="E82" s="79"/>
      <c r="F82" s="78"/>
      <c r="H82" s="78"/>
      <c r="I82" s="78"/>
    </row>
    <row r="83" spans="2:17">
      <c r="B83" s="78"/>
      <c r="C83" s="78"/>
      <c r="D83" s="78"/>
      <c r="E83" s="79"/>
      <c r="F83" s="78"/>
      <c r="H83" s="78"/>
      <c r="I83" s="78"/>
    </row>
    <row r="84" spans="2:17" ht="9.9499999999999993" customHeight="1">
      <c r="B84" s="78"/>
      <c r="C84" s="78"/>
      <c r="D84" s="78"/>
      <c r="E84" s="79"/>
      <c r="F84" s="78"/>
      <c r="H84" s="78"/>
      <c r="I84" s="78"/>
    </row>
    <row r="85" spans="2:17" ht="9.9499999999999993" customHeight="1">
      <c r="B85" s="78"/>
      <c r="C85" s="78"/>
      <c r="D85" s="78"/>
      <c r="E85" s="79"/>
      <c r="F85" s="78"/>
      <c r="H85" s="78"/>
      <c r="I85" s="78"/>
    </row>
    <row r="86" spans="2:17" ht="9.9499999999999993" customHeight="1">
      <c r="B86" s="78"/>
      <c r="C86" s="78"/>
      <c r="D86" s="78"/>
      <c r="E86" s="79"/>
      <c r="F86" s="78"/>
      <c r="G86" s="80"/>
      <c r="H86" s="78"/>
      <c r="I86" s="78"/>
    </row>
    <row r="87" spans="2:17" ht="14.25" customHeight="1">
      <c r="B87" s="78"/>
      <c r="C87" s="78"/>
      <c r="D87" s="78"/>
      <c r="E87" s="79"/>
      <c r="F87" s="78"/>
      <c r="H87" s="78"/>
      <c r="I87" s="78"/>
    </row>
    <row r="88" spans="2:17">
      <c r="B88" s="78"/>
      <c r="C88" s="78"/>
      <c r="D88" s="78"/>
      <c r="E88" s="79"/>
      <c r="F88" s="78"/>
      <c r="H88" s="78"/>
      <c r="I88" s="78"/>
    </row>
    <row r="89" spans="2:17">
      <c r="B89" s="78"/>
      <c r="C89" s="78"/>
      <c r="D89" s="78"/>
      <c r="E89" s="79"/>
      <c r="F89" s="78"/>
      <c r="H89" s="78"/>
      <c r="I89" s="78"/>
    </row>
    <row r="90" spans="2:17">
      <c r="B90" s="78"/>
      <c r="C90" s="78"/>
      <c r="D90" s="78"/>
      <c r="E90" s="79"/>
      <c r="F90" s="78"/>
      <c r="H90" s="78"/>
      <c r="I90" s="78"/>
    </row>
    <row r="91" spans="2:17">
      <c r="B91" s="78"/>
      <c r="C91" s="78"/>
      <c r="D91" s="78"/>
      <c r="E91" s="79"/>
      <c r="F91" s="78"/>
      <c r="H91" s="78"/>
      <c r="I91" s="78"/>
    </row>
    <row r="92" spans="2:17">
      <c r="B92" s="78"/>
      <c r="C92" s="78"/>
      <c r="D92" s="78"/>
      <c r="E92" s="79"/>
      <c r="F92" s="78"/>
      <c r="H92" s="78"/>
      <c r="I92" s="78"/>
    </row>
    <row r="93" spans="2:17">
      <c r="B93" s="78"/>
      <c r="C93" s="78"/>
      <c r="D93" s="78"/>
      <c r="E93" s="79"/>
      <c r="F93" s="78"/>
      <c r="H93" s="78"/>
      <c r="I93" s="78"/>
    </row>
    <row r="94" spans="2:17">
      <c r="B94" s="78"/>
      <c r="C94" s="78"/>
      <c r="D94" s="78"/>
      <c r="E94" s="79"/>
      <c r="F94" s="78"/>
      <c r="H94" s="78"/>
      <c r="I94" s="78"/>
    </row>
    <row r="95" spans="2:17">
      <c r="B95" s="78"/>
      <c r="C95" s="78"/>
      <c r="D95" s="78"/>
      <c r="E95" s="79"/>
      <c r="F95" s="78"/>
      <c r="H95" s="78"/>
      <c r="I95" s="78"/>
    </row>
    <row r="96" spans="2:17">
      <c r="B96" s="78"/>
      <c r="C96" s="78"/>
      <c r="D96" s="78"/>
      <c r="E96" s="79"/>
      <c r="F96" s="78"/>
      <c r="H96" s="78"/>
      <c r="I96" s="78"/>
    </row>
    <row r="97" spans="2:9">
      <c r="B97" s="78"/>
      <c r="C97" s="78"/>
      <c r="D97" s="78"/>
      <c r="E97" s="79"/>
      <c r="F97" s="78"/>
      <c r="H97" s="78"/>
      <c r="I97" s="78"/>
    </row>
    <row r="98" spans="2:9">
      <c r="B98" s="78"/>
      <c r="C98" s="78"/>
      <c r="D98" s="78"/>
      <c r="E98" s="79"/>
      <c r="F98" s="78"/>
      <c r="I98" s="78"/>
    </row>
    <row r="99" spans="2:9">
      <c r="B99" s="78"/>
      <c r="C99" s="78"/>
      <c r="D99" s="78"/>
      <c r="E99" s="79"/>
      <c r="F99" s="78"/>
    </row>
    <row r="100" spans="2:9">
      <c r="B100" s="78"/>
    </row>
    <row r="101" spans="2:9">
      <c r="B101" s="78"/>
    </row>
  </sheetData>
  <mergeCells count="3">
    <mergeCell ref="C3:E3"/>
    <mergeCell ref="D4:E4"/>
    <mergeCell ref="A50:E50"/>
  </mergeCells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26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2013-03-20T13:17:50Z</dcterms:created>
  <dcterms:modified xsi:type="dcterms:W3CDTF">2013-03-20T13:17:50Z</dcterms:modified>
</cp:coreProperties>
</file>