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q\Desktop\"/>
    </mc:Choice>
  </mc:AlternateContent>
  <xr:revisionPtr revIDLastSave="0" documentId="13_ncr:1_{4C269922-9156-4D13-AC3E-B4A414F01B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E26" i="1"/>
  <c r="E25" i="1"/>
  <c r="E15" i="1"/>
  <c r="E13" i="1"/>
  <c r="E10" i="1"/>
  <c r="E6" i="1"/>
  <c r="E8" i="1"/>
  <c r="E9" i="1"/>
  <c r="E14" i="1"/>
  <c r="E16" i="1"/>
  <c r="E17" i="1"/>
  <c r="E18" i="1"/>
  <c r="E19" i="1"/>
  <c r="E20" i="1"/>
  <c r="E21" i="1"/>
  <c r="E23" i="1"/>
  <c r="E22" i="1"/>
  <c r="E24" i="1"/>
  <c r="E27" i="1"/>
  <c r="E28" i="1"/>
  <c r="E29" i="1"/>
  <c r="E30" i="1"/>
  <c r="E31" i="1"/>
  <c r="E32" i="1"/>
  <c r="E33" i="1"/>
  <c r="E34" i="1"/>
  <c r="E35" i="1"/>
  <c r="E36" i="1"/>
  <c r="E37" i="1"/>
  <c r="E11" i="1"/>
  <c r="E12" i="1"/>
  <c r="E38" i="1"/>
  <c r="E39" i="1"/>
  <c r="E40" i="1"/>
  <c r="E42" i="1"/>
  <c r="E43" i="1"/>
  <c r="E44" i="1"/>
  <c r="E5" i="1"/>
</calcChain>
</file>

<file path=xl/sharedStrings.xml><?xml version="1.0" encoding="utf-8"?>
<sst xmlns="http://schemas.openxmlformats.org/spreadsheetml/2006/main" count="47" uniqueCount="39">
  <si>
    <t>COMMUNES</t>
  </si>
  <si>
    <t>MAROCAINS</t>
  </si>
  <si>
    <t>ETRANGERS</t>
  </si>
  <si>
    <t>ENSEMBLE</t>
  </si>
  <si>
    <t>NOMBRE DE MENAGES</t>
  </si>
  <si>
    <t>Municipalité Khouribga</t>
  </si>
  <si>
    <t>cercle de Khouribga</t>
  </si>
  <si>
    <t>Beni Ikhlef</t>
  </si>
  <si>
    <t>Boujniba</t>
  </si>
  <si>
    <t>dont centre de Boujniba</t>
  </si>
  <si>
    <t>dont centre  de sidi boulanouar</t>
  </si>
  <si>
    <t>population rurale</t>
  </si>
  <si>
    <t>El Goufaf</t>
  </si>
  <si>
    <t>Fokra</t>
  </si>
  <si>
    <t>M'fassis</t>
  </si>
  <si>
    <t>Ouled Abdoune</t>
  </si>
  <si>
    <t>Ouled Azzouz</t>
  </si>
  <si>
    <t>Total du cercle</t>
  </si>
  <si>
    <t>cercle de Oued Zem</t>
  </si>
  <si>
    <t>Ait Ammar</t>
  </si>
  <si>
    <t>Arba Maadna</t>
  </si>
  <si>
    <t>Beni Smir</t>
  </si>
  <si>
    <t>Had Oulad Fennane</t>
  </si>
  <si>
    <t>Sebt Dechra Braksa</t>
  </si>
  <si>
    <t>Telta Beni Zranetil</t>
  </si>
  <si>
    <t>Telta Chougrane</t>
  </si>
  <si>
    <t>Telta Gnadiz</t>
  </si>
  <si>
    <t>tnine Ouled Boughadi</t>
  </si>
  <si>
    <t>total de la province</t>
  </si>
  <si>
    <t>dont populaion urbaine</t>
  </si>
  <si>
    <t>dont population urbaine</t>
  </si>
  <si>
    <t>Municipalité Oued-Zem</t>
  </si>
  <si>
    <t>cercle Bejaad</t>
  </si>
  <si>
    <t>centre autonome de Bejaad</t>
  </si>
  <si>
    <t>Had Beni Bataou</t>
  </si>
  <si>
    <t>Tachraft</t>
  </si>
  <si>
    <t>population urbaine</t>
  </si>
  <si>
    <t>centre Hattane</t>
  </si>
  <si>
    <t>B- Province KHOURIBGA 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</si>
</sst>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6" tint="-0.249977111117893"/>
      <name val="Times New Roman"/>
      <family val="1"/>
    </font>
    <font>
      <sz val="11.5"/>
      <name val="Times New Roman"/>
      <family val="1"/>
    </font>
    <font>
      <sz val="11"/>
      <color rgb="FF000000"/>
      <name val="Calibri"/>
      <family val="2"/>
    </font>
    <font>
      <sz val="11.5"/>
      <color rgb="FFFF000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1" fontId="2" fillId="5" borderId="1" xfId="2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2" fillId="5" borderId="2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left" vertical="center" wrapText="1"/>
    </xf>
  </cellXfs>
  <cellStyles count="5">
    <cellStyle name="Normal" xfId="0" builtinId="0"/>
    <cellStyle name="Normal 11" xfId="1" xr:uid="{00000000-0005-0000-0000-000001000000}"/>
    <cellStyle name="Normal 13" xfId="2" xr:uid="{00000000-0005-0000-0000-000002000000}"/>
    <cellStyle name="Normal 15" xfId="3" xr:uid="{00000000-0005-0000-0000-000003000000}"/>
    <cellStyle name="Normal 1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6"/>
  <sheetViews>
    <sheetView tabSelected="1" workbookViewId="0">
      <selection activeCell="B5" sqref="B5:B45"/>
    </sheetView>
  </sheetViews>
  <sheetFormatPr baseColWidth="10" defaultColWidth="15.42578125" defaultRowHeight="30" customHeight="1" x14ac:dyDescent="0.25"/>
  <cols>
    <col min="2" max="2" width="27.5703125" customWidth="1"/>
    <col min="3" max="4" width="19.5703125" customWidth="1"/>
  </cols>
  <sheetData>
    <row r="2" spans="2:7" ht="30" customHeight="1" x14ac:dyDescent="0.25">
      <c r="B2" s="5" t="s">
        <v>38</v>
      </c>
      <c r="C2" s="5"/>
      <c r="D2" s="5"/>
      <c r="E2" s="5"/>
      <c r="F2" s="5"/>
      <c r="G2" s="5"/>
    </row>
    <row r="3" spans="2:7" ht="30" customHeight="1" thickBot="1" x14ac:dyDescent="0.3">
      <c r="D3" s="1"/>
      <c r="E3" s="1"/>
      <c r="F3" s="1"/>
      <c r="G3" s="1"/>
    </row>
    <row r="4" spans="2:7" ht="30" customHeight="1" thickBot="1" x14ac:dyDescent="0.3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</row>
    <row r="5" spans="2:7" ht="30" customHeight="1" thickBot="1" x14ac:dyDescent="0.3">
      <c r="B5" s="21" t="s">
        <v>5</v>
      </c>
      <c r="C5" s="6">
        <v>126999</v>
      </c>
      <c r="D5" s="6">
        <v>182</v>
      </c>
      <c r="E5" s="6">
        <f>D5+C5</f>
        <v>127181</v>
      </c>
      <c r="F5" s="6">
        <v>21729</v>
      </c>
    </row>
    <row r="6" spans="2:7" ht="30" customHeight="1" thickBot="1" x14ac:dyDescent="0.3">
      <c r="B6" s="22" t="s">
        <v>31</v>
      </c>
      <c r="C6" s="7">
        <v>58691</v>
      </c>
      <c r="D6" s="7">
        <v>53</v>
      </c>
      <c r="E6" s="6">
        <f t="shared" ref="E6:E45" si="0">D6+C6</f>
        <v>58744</v>
      </c>
      <c r="F6" s="7">
        <v>10638</v>
      </c>
    </row>
    <row r="7" spans="2:7" ht="30" customHeight="1" thickBot="1" x14ac:dyDescent="0.3">
      <c r="B7" s="22" t="s">
        <v>32</v>
      </c>
      <c r="C7" s="7"/>
      <c r="D7" s="7"/>
      <c r="E7" s="6"/>
      <c r="F7" s="7"/>
    </row>
    <row r="8" spans="2:7" ht="30" customHeight="1" thickBot="1" x14ac:dyDescent="0.3">
      <c r="B8" s="22" t="s">
        <v>33</v>
      </c>
      <c r="C8" s="7">
        <v>28298</v>
      </c>
      <c r="D8" s="7">
        <v>10</v>
      </c>
      <c r="E8" s="6">
        <f t="shared" si="0"/>
        <v>28308</v>
      </c>
      <c r="F8" s="7">
        <v>5368</v>
      </c>
    </row>
    <row r="9" spans="2:7" ht="30" customHeight="1" thickBot="1" x14ac:dyDescent="0.3">
      <c r="B9" s="22" t="s">
        <v>34</v>
      </c>
      <c r="C9" s="7">
        <v>11980</v>
      </c>
      <c r="D9" s="7">
        <v>0</v>
      </c>
      <c r="E9" s="6">
        <f t="shared" si="0"/>
        <v>11980</v>
      </c>
      <c r="F9" s="7">
        <v>1706</v>
      </c>
    </row>
    <row r="10" spans="2:7" ht="30" customHeight="1" thickBot="1" x14ac:dyDescent="0.3">
      <c r="B10" s="22" t="s">
        <v>35</v>
      </c>
      <c r="C10" s="7">
        <v>9918</v>
      </c>
      <c r="D10" s="7">
        <v>0</v>
      </c>
      <c r="E10" s="6">
        <f t="shared" si="0"/>
        <v>9918</v>
      </c>
      <c r="F10" s="7">
        <v>1382</v>
      </c>
    </row>
    <row r="11" spans="2:7" ht="30" customHeight="1" thickBot="1" x14ac:dyDescent="0.3">
      <c r="B11" s="23" t="s">
        <v>24</v>
      </c>
      <c r="C11" s="8">
        <v>10461</v>
      </c>
      <c r="D11" s="8">
        <v>0</v>
      </c>
      <c r="E11" s="6">
        <f>D11+C11</f>
        <v>10461</v>
      </c>
      <c r="F11" s="8">
        <v>1516</v>
      </c>
    </row>
    <row r="12" spans="2:7" ht="30" customHeight="1" thickBot="1" x14ac:dyDescent="0.3">
      <c r="B12" s="23" t="s">
        <v>25</v>
      </c>
      <c r="C12" s="8">
        <v>15341</v>
      </c>
      <c r="D12" s="8">
        <v>0</v>
      </c>
      <c r="E12" s="6">
        <f>D12+C12</f>
        <v>15341</v>
      </c>
      <c r="F12" s="8">
        <v>2212</v>
      </c>
    </row>
    <row r="13" spans="2:7" ht="30" customHeight="1" thickBot="1" x14ac:dyDescent="0.3">
      <c r="B13" s="24" t="s">
        <v>17</v>
      </c>
      <c r="C13" s="9">
        <v>75998</v>
      </c>
      <c r="D13" s="9">
        <v>10</v>
      </c>
      <c r="E13" s="10">
        <f>D13+C13</f>
        <v>76008</v>
      </c>
      <c r="F13" s="11">
        <v>12184</v>
      </c>
    </row>
    <row r="14" spans="2:7" ht="30" customHeight="1" thickBot="1" x14ac:dyDescent="0.3">
      <c r="B14" s="25" t="s">
        <v>36</v>
      </c>
      <c r="C14" s="12">
        <v>28298</v>
      </c>
      <c r="D14" s="12">
        <v>10</v>
      </c>
      <c r="E14" s="10">
        <f>D14+C14</f>
        <v>28308</v>
      </c>
      <c r="F14" s="12">
        <v>5368</v>
      </c>
    </row>
    <row r="15" spans="2:7" ht="30" customHeight="1" thickBot="1" x14ac:dyDescent="0.3">
      <c r="B15" s="4" t="s">
        <v>11</v>
      </c>
      <c r="C15" s="13">
        <v>47700</v>
      </c>
      <c r="D15" s="12">
        <v>0</v>
      </c>
      <c r="E15" s="13">
        <f>D15+C15</f>
        <v>47700</v>
      </c>
      <c r="F15" s="13">
        <v>6816</v>
      </c>
    </row>
    <row r="16" spans="2:7" ht="30" customHeight="1" thickBot="1" x14ac:dyDescent="0.3">
      <c r="B16" s="22" t="s">
        <v>6</v>
      </c>
      <c r="C16" s="7"/>
      <c r="D16" s="7"/>
      <c r="E16" s="6">
        <f t="shared" si="0"/>
        <v>0</v>
      </c>
      <c r="F16" s="7"/>
    </row>
    <row r="17" spans="2:6" ht="30" customHeight="1" thickBot="1" x14ac:dyDescent="0.3">
      <c r="B17" s="22" t="s">
        <v>7</v>
      </c>
      <c r="C17" s="7">
        <v>10411</v>
      </c>
      <c r="D17" s="7">
        <v>0</v>
      </c>
      <c r="E17" s="6">
        <f t="shared" si="0"/>
        <v>10411</v>
      </c>
      <c r="F17" s="7">
        <v>1413</v>
      </c>
    </row>
    <row r="18" spans="2:6" ht="30" customHeight="1" thickBot="1" x14ac:dyDescent="0.3">
      <c r="B18" s="22" t="s">
        <v>8</v>
      </c>
      <c r="C18" s="7">
        <v>32492</v>
      </c>
      <c r="D18" s="7">
        <v>1</v>
      </c>
      <c r="E18" s="6">
        <f t="shared" si="0"/>
        <v>32493</v>
      </c>
      <c r="F18" s="7">
        <v>5085</v>
      </c>
    </row>
    <row r="19" spans="2:6" ht="30" customHeight="1" thickBot="1" x14ac:dyDescent="0.3">
      <c r="B19" s="22" t="s">
        <v>9</v>
      </c>
      <c r="C19" s="7">
        <v>10442</v>
      </c>
      <c r="D19" s="7">
        <v>0</v>
      </c>
      <c r="E19" s="6">
        <f t="shared" si="0"/>
        <v>10442</v>
      </c>
      <c r="F19" s="7">
        <v>1858</v>
      </c>
    </row>
    <row r="20" spans="2:6" ht="30" customHeight="1" thickBot="1" x14ac:dyDescent="0.3">
      <c r="B20" s="22" t="s">
        <v>10</v>
      </c>
      <c r="C20" s="7">
        <v>8752</v>
      </c>
      <c r="D20" s="7">
        <v>1</v>
      </c>
      <c r="E20" s="6">
        <f t="shared" si="0"/>
        <v>8753</v>
      </c>
      <c r="F20" s="7">
        <v>1537</v>
      </c>
    </row>
    <row r="21" spans="2:6" ht="30" customHeight="1" thickBot="1" x14ac:dyDescent="0.3">
      <c r="B21" s="22" t="s">
        <v>11</v>
      </c>
      <c r="C21" s="7">
        <v>13298</v>
      </c>
      <c r="D21" s="7">
        <v>0</v>
      </c>
      <c r="E21" s="6">
        <f t="shared" si="0"/>
        <v>13298</v>
      </c>
      <c r="F21" s="7">
        <v>1690</v>
      </c>
    </row>
    <row r="22" spans="2:6" ht="30" customHeight="1" thickBot="1" x14ac:dyDescent="0.3">
      <c r="B22" s="22" t="s">
        <v>13</v>
      </c>
      <c r="C22" s="14">
        <v>5732</v>
      </c>
      <c r="D22" s="14">
        <v>0</v>
      </c>
      <c r="E22" s="6">
        <f>D22+C22</f>
        <v>5732</v>
      </c>
      <c r="F22" s="14">
        <v>850</v>
      </c>
    </row>
    <row r="23" spans="2:6" ht="30" customHeight="1" thickBot="1" x14ac:dyDescent="0.3">
      <c r="B23" s="26" t="s">
        <v>12</v>
      </c>
      <c r="C23" s="15">
        <v>10593</v>
      </c>
      <c r="D23" s="15">
        <v>0</v>
      </c>
      <c r="E23" s="6">
        <f t="shared" si="0"/>
        <v>10593</v>
      </c>
      <c r="F23" s="15">
        <v>1464</v>
      </c>
    </row>
    <row r="24" spans="2:6" ht="30" customHeight="1" thickBot="1" x14ac:dyDescent="0.3">
      <c r="B24" s="22" t="s">
        <v>14</v>
      </c>
      <c r="C24" s="7">
        <v>18370</v>
      </c>
      <c r="D24" s="7">
        <v>1</v>
      </c>
      <c r="E24" s="6">
        <f t="shared" si="0"/>
        <v>18371</v>
      </c>
      <c r="F24" s="7">
        <v>2862</v>
      </c>
    </row>
    <row r="25" spans="2:6" ht="30" customHeight="1" thickBot="1" x14ac:dyDescent="0.3">
      <c r="B25" s="22" t="s">
        <v>37</v>
      </c>
      <c r="C25" s="7">
        <v>8028</v>
      </c>
      <c r="D25" s="7">
        <v>1</v>
      </c>
      <c r="E25" s="6">
        <f t="shared" si="0"/>
        <v>8029</v>
      </c>
      <c r="F25" s="7">
        <v>1390</v>
      </c>
    </row>
    <row r="26" spans="2:6" ht="30" customHeight="1" thickBot="1" x14ac:dyDescent="0.3">
      <c r="B26" s="22" t="s">
        <v>11</v>
      </c>
      <c r="C26" s="7">
        <v>10342</v>
      </c>
      <c r="D26" s="7">
        <v>0</v>
      </c>
      <c r="E26" s="6">
        <f t="shared" si="0"/>
        <v>10342</v>
      </c>
      <c r="F26" s="7">
        <v>1472</v>
      </c>
    </row>
    <row r="27" spans="2:6" ht="30" customHeight="1" thickBot="1" x14ac:dyDescent="0.3">
      <c r="B27" s="22" t="s">
        <v>15</v>
      </c>
      <c r="C27" s="7">
        <v>10612</v>
      </c>
      <c r="D27" s="7">
        <v>0</v>
      </c>
      <c r="E27" s="6">
        <f t="shared" si="0"/>
        <v>10612</v>
      </c>
      <c r="F27" s="7">
        <v>1289</v>
      </c>
    </row>
    <row r="28" spans="2:6" ht="30" customHeight="1" thickBot="1" x14ac:dyDescent="0.3">
      <c r="B28" s="22" t="s">
        <v>16</v>
      </c>
      <c r="C28" s="7">
        <v>11056</v>
      </c>
      <c r="D28" s="7">
        <v>0</v>
      </c>
      <c r="E28" s="6">
        <f t="shared" si="0"/>
        <v>11056</v>
      </c>
      <c r="F28" s="7">
        <v>1454</v>
      </c>
    </row>
    <row r="29" spans="2:6" ht="30" customHeight="1" thickBot="1" x14ac:dyDescent="0.3">
      <c r="B29" s="25" t="s">
        <v>17</v>
      </c>
      <c r="C29" s="12">
        <v>99266</v>
      </c>
      <c r="D29" s="12">
        <v>2</v>
      </c>
      <c r="E29" s="10">
        <f t="shared" si="0"/>
        <v>99268</v>
      </c>
      <c r="F29" s="12">
        <v>14417</v>
      </c>
    </row>
    <row r="30" spans="2:6" ht="30" customHeight="1" thickBot="1" x14ac:dyDescent="0.3">
      <c r="B30" s="25" t="s">
        <v>30</v>
      </c>
      <c r="C30" s="12">
        <v>27222</v>
      </c>
      <c r="D30" s="12">
        <v>2</v>
      </c>
      <c r="E30" s="10">
        <f t="shared" si="0"/>
        <v>27224</v>
      </c>
      <c r="F30" s="12">
        <v>4785</v>
      </c>
    </row>
    <row r="31" spans="2:6" ht="30" customHeight="1" thickBot="1" x14ac:dyDescent="0.3">
      <c r="B31" s="25" t="s">
        <v>11</v>
      </c>
      <c r="C31" s="12">
        <v>72044</v>
      </c>
      <c r="D31" s="12">
        <v>0</v>
      </c>
      <c r="E31" s="10">
        <f t="shared" si="0"/>
        <v>72044</v>
      </c>
      <c r="F31" s="12">
        <v>9632</v>
      </c>
    </row>
    <row r="32" spans="2:6" ht="30" customHeight="1" thickBot="1" x14ac:dyDescent="0.3">
      <c r="B32" s="22" t="s">
        <v>18</v>
      </c>
      <c r="C32" s="7"/>
      <c r="D32" s="7"/>
      <c r="E32" s="6">
        <f t="shared" si="0"/>
        <v>0</v>
      </c>
      <c r="F32" s="7"/>
    </row>
    <row r="33" spans="2:6" ht="30" customHeight="1" thickBot="1" x14ac:dyDescent="0.3">
      <c r="B33" s="23" t="s">
        <v>19</v>
      </c>
      <c r="C33" s="8">
        <v>6704</v>
      </c>
      <c r="D33" s="8">
        <v>0</v>
      </c>
      <c r="E33" s="6">
        <f t="shared" si="0"/>
        <v>6704</v>
      </c>
      <c r="F33" s="8">
        <v>1006</v>
      </c>
    </row>
    <row r="34" spans="2:6" ht="30" customHeight="1" thickBot="1" x14ac:dyDescent="0.3">
      <c r="B34" s="23" t="s">
        <v>20</v>
      </c>
      <c r="C34" s="8">
        <v>16253</v>
      </c>
      <c r="D34" s="8">
        <v>0</v>
      </c>
      <c r="E34" s="6">
        <f t="shared" si="0"/>
        <v>16253</v>
      </c>
      <c r="F34" s="8">
        <v>2319</v>
      </c>
    </row>
    <row r="35" spans="2:6" ht="30" customHeight="1" thickBot="1" x14ac:dyDescent="0.3">
      <c r="B35" s="23" t="s">
        <v>21</v>
      </c>
      <c r="C35" s="8">
        <v>8877</v>
      </c>
      <c r="D35" s="8">
        <v>0</v>
      </c>
      <c r="E35" s="6">
        <f t="shared" si="0"/>
        <v>8877</v>
      </c>
      <c r="F35" s="8">
        <v>1266</v>
      </c>
    </row>
    <row r="36" spans="2:6" ht="30" customHeight="1" thickBot="1" x14ac:dyDescent="0.3">
      <c r="B36" s="23" t="s">
        <v>22</v>
      </c>
      <c r="C36" s="8">
        <v>9883</v>
      </c>
      <c r="D36" s="8">
        <v>0</v>
      </c>
      <c r="E36" s="6">
        <f t="shared" si="0"/>
        <v>9883</v>
      </c>
      <c r="F36" s="8">
        <v>1428</v>
      </c>
    </row>
    <row r="37" spans="2:6" ht="30" customHeight="1" thickBot="1" x14ac:dyDescent="0.3">
      <c r="B37" s="23" t="s">
        <v>23</v>
      </c>
      <c r="C37" s="16">
        <v>14127</v>
      </c>
      <c r="D37" s="16">
        <v>0</v>
      </c>
      <c r="E37" s="6">
        <f t="shared" si="0"/>
        <v>14127</v>
      </c>
      <c r="F37" s="16">
        <v>2067</v>
      </c>
    </row>
    <row r="38" spans="2:6" ht="30" customHeight="1" thickBot="1" x14ac:dyDescent="0.3">
      <c r="B38" s="23" t="s">
        <v>26</v>
      </c>
      <c r="C38" s="8">
        <v>10213</v>
      </c>
      <c r="D38" s="8">
        <v>0</v>
      </c>
      <c r="E38" s="6">
        <f t="shared" si="0"/>
        <v>10213</v>
      </c>
      <c r="F38" s="8">
        <v>1386</v>
      </c>
    </row>
    <row r="39" spans="2:6" ht="30" customHeight="1" thickBot="1" x14ac:dyDescent="0.3">
      <c r="B39" s="23" t="s">
        <v>27</v>
      </c>
      <c r="C39" s="8">
        <v>9744</v>
      </c>
      <c r="D39" s="8">
        <v>0</v>
      </c>
      <c r="E39" s="6">
        <f t="shared" si="0"/>
        <v>9744</v>
      </c>
      <c r="F39" s="8">
        <v>1504</v>
      </c>
    </row>
    <row r="40" spans="2:6" ht="30" customHeight="1" thickBot="1" x14ac:dyDescent="0.3">
      <c r="B40" s="24" t="s">
        <v>17</v>
      </c>
      <c r="C40" s="9">
        <v>75801</v>
      </c>
      <c r="D40" s="9">
        <v>0</v>
      </c>
      <c r="E40" s="10">
        <f t="shared" si="0"/>
        <v>75801</v>
      </c>
      <c r="F40" s="9">
        <v>10976</v>
      </c>
    </row>
    <row r="41" spans="2:6" ht="30" customHeight="1" thickBot="1" x14ac:dyDescent="0.3">
      <c r="B41" s="24" t="s">
        <v>30</v>
      </c>
      <c r="C41" s="9">
        <v>0</v>
      </c>
      <c r="D41" s="9">
        <v>0</v>
      </c>
      <c r="E41" s="10">
        <v>0</v>
      </c>
      <c r="F41" s="9">
        <v>0</v>
      </c>
    </row>
    <row r="42" spans="2:6" ht="30" customHeight="1" thickBot="1" x14ac:dyDescent="0.3">
      <c r="B42" s="24" t="s">
        <v>11</v>
      </c>
      <c r="C42" s="9">
        <v>75801</v>
      </c>
      <c r="D42" s="9">
        <v>0</v>
      </c>
      <c r="E42" s="10">
        <f t="shared" si="0"/>
        <v>75801</v>
      </c>
      <c r="F42" s="9">
        <v>10976</v>
      </c>
    </row>
    <row r="43" spans="2:6" ht="30" customHeight="1" thickBot="1" x14ac:dyDescent="0.3">
      <c r="B43" s="27" t="s">
        <v>28</v>
      </c>
      <c r="C43" s="17">
        <v>436755</v>
      </c>
      <c r="D43" s="17">
        <v>247</v>
      </c>
      <c r="E43" s="18">
        <f t="shared" si="0"/>
        <v>437002</v>
      </c>
      <c r="F43" s="17">
        <v>69944</v>
      </c>
    </row>
    <row r="44" spans="2:6" ht="30" customHeight="1" thickBot="1" x14ac:dyDescent="0.3">
      <c r="B44" s="27" t="s">
        <v>29</v>
      </c>
      <c r="C44" s="17">
        <v>241210</v>
      </c>
      <c r="D44" s="17">
        <v>247</v>
      </c>
      <c r="E44" s="18">
        <f t="shared" si="0"/>
        <v>241457</v>
      </c>
      <c r="F44" s="17">
        <v>42520</v>
      </c>
    </row>
    <row r="45" spans="2:6" ht="30" customHeight="1" thickBot="1" x14ac:dyDescent="0.3">
      <c r="B45" s="28" t="s">
        <v>11</v>
      </c>
      <c r="C45" s="19">
        <v>195545</v>
      </c>
      <c r="D45" s="19">
        <v>0</v>
      </c>
      <c r="E45" s="20">
        <f t="shared" si="0"/>
        <v>195545</v>
      </c>
      <c r="F45" s="19">
        <v>27424</v>
      </c>
    </row>
    <row r="46" spans="2:6" ht="30" customHeight="1" thickTop="1" x14ac:dyDescent="0.25"/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HCP</dc:creator>
  <cp:lastModifiedBy>nq</cp:lastModifiedBy>
  <dcterms:created xsi:type="dcterms:W3CDTF">2015-04-08T11:54:35Z</dcterms:created>
  <dcterms:modified xsi:type="dcterms:W3CDTF">2020-02-11T13:24:33Z</dcterms:modified>
</cp:coreProperties>
</file>