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96" windowWidth="9720" windowHeight="5976" tabRatio="717"/>
  </bookViews>
  <sheets>
    <sheet name="projection population totale" sheetId="5" r:id="rId1"/>
    <sheet name="projection population urbaine" sheetId="6" r:id="rId2"/>
    <sheet name="projection population rurale" sheetId="7" r:id="rId3"/>
    <sheet name="Graphiques" sheetId="4" r:id="rId4"/>
  </sheets>
  <definedNames>
    <definedName name="Province_de__AL_HOCEIMA">"tapez le nom de la province"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C37" i="4" l="1"/>
  <c r="E37" i="4" l="1"/>
  <c r="D37" i="4"/>
</calcChain>
</file>

<file path=xl/sharedStrings.xml><?xml version="1.0" encoding="utf-8"?>
<sst xmlns="http://schemas.openxmlformats.org/spreadsheetml/2006/main" count="954" uniqueCount="66">
  <si>
    <t>Milieu urbain</t>
  </si>
  <si>
    <t>Milieu rural</t>
  </si>
  <si>
    <t>Ensemble</t>
  </si>
  <si>
    <t>Rural</t>
  </si>
  <si>
    <t>Total</t>
  </si>
  <si>
    <t>Age</t>
  </si>
  <si>
    <t>Urbain</t>
  </si>
  <si>
    <t>Masculin</t>
  </si>
  <si>
    <t>Pourcentage</t>
  </si>
  <si>
    <t>0-14 ans</t>
  </si>
  <si>
    <t>15-59 ans</t>
  </si>
  <si>
    <t>60 ans et +</t>
  </si>
  <si>
    <t>18 ans et +</t>
  </si>
  <si>
    <t>21 ans et +</t>
  </si>
  <si>
    <t>6-11 ans</t>
  </si>
  <si>
    <t>12-14 ans</t>
  </si>
  <si>
    <t xml:space="preserve">15-17 ans </t>
  </si>
  <si>
    <t>3-5 ans</t>
  </si>
  <si>
    <t>15- 59 ans</t>
  </si>
  <si>
    <t>moins 15 ans</t>
  </si>
  <si>
    <t>Années</t>
  </si>
  <si>
    <t xml:space="preserve">0-14 ans </t>
  </si>
  <si>
    <t>Taux d'urbanisation</t>
  </si>
  <si>
    <t>Féminin</t>
  </si>
  <si>
    <t>Tx Accr (en%)</t>
  </si>
  <si>
    <t>% pop  urbaine/pop urb Maroc</t>
  </si>
  <si>
    <t>% pop rur/pop rur Maroc</t>
  </si>
  <si>
    <t>TAM (en%)</t>
  </si>
  <si>
    <t>2014-2030</t>
  </si>
  <si>
    <t>Groupes d'âges</t>
  </si>
  <si>
    <t>Ensemble des deux milieux</t>
  </si>
  <si>
    <t>Milieu</t>
  </si>
  <si>
    <t xml:space="preserve">  Province de Azilal</t>
  </si>
  <si>
    <t xml:space="preserve">  Province d'Azilal</t>
  </si>
  <si>
    <r>
      <rPr>
        <b/>
        <sz val="16"/>
        <color rgb="FF004620"/>
        <rFont val="Arial"/>
        <family val="2"/>
      </rPr>
      <t>3 -</t>
    </r>
    <r>
      <rPr>
        <b/>
        <u/>
        <sz val="16"/>
        <color rgb="FF004620"/>
        <rFont val="Arial"/>
        <family val="2"/>
      </rPr>
      <t xml:space="preserve"> Structure par grands groupes d'âges et répartition proportionnelle par sexe (Les deux milieux de résidence)</t>
    </r>
  </si>
  <si>
    <r>
      <rPr>
        <b/>
        <sz val="16"/>
        <color rgb="FF004620"/>
        <rFont val="Arial"/>
        <family val="2"/>
      </rPr>
      <t>4 -</t>
    </r>
    <r>
      <rPr>
        <b/>
        <u/>
        <sz val="16"/>
        <color rgb="FF004620"/>
        <rFont val="Arial"/>
        <family val="2"/>
      </rPr>
      <t xml:space="preserve"> Effectifs de la population totale  par groupes d'âges fonctionnels et par sexe</t>
    </r>
  </si>
  <si>
    <r>
      <rPr>
        <b/>
        <sz val="16"/>
        <color rgb="FF004620"/>
        <rFont val="Arial"/>
        <family val="2"/>
      </rPr>
      <t>3 -</t>
    </r>
    <r>
      <rPr>
        <b/>
        <u/>
        <sz val="16"/>
        <color rgb="FF004620"/>
        <rFont val="Arial"/>
        <family val="2"/>
      </rPr>
      <t xml:space="preserve"> Structure par grands groupes d'âges et répartition proportionnelle par sexe(milieu urbain)</t>
    </r>
  </si>
  <si>
    <r>
      <rPr>
        <b/>
        <sz val="16"/>
        <color rgb="FF004620"/>
        <rFont val="Arial"/>
        <family val="2"/>
      </rPr>
      <t>4 -</t>
    </r>
    <r>
      <rPr>
        <b/>
        <u/>
        <sz val="16"/>
        <color rgb="FF004620"/>
        <rFont val="Arial"/>
        <family val="2"/>
      </rPr>
      <t xml:space="preserve"> Effectifs de la population urbaine par groupes d'âges fonctionnels et par sexe</t>
    </r>
  </si>
  <si>
    <r>
      <rPr>
        <b/>
        <sz val="16"/>
        <color rgb="FF004620"/>
        <rFont val="Arial"/>
        <family val="2"/>
      </rPr>
      <t xml:space="preserve">3 </t>
    </r>
    <r>
      <rPr>
        <b/>
        <u/>
        <sz val="16"/>
        <color rgb="FF004620"/>
        <rFont val="Arial"/>
        <family val="2"/>
      </rPr>
      <t>- Structure par grands groupes d'âges et répartition proportionnelle par sexe(milieu rural)</t>
    </r>
  </si>
  <si>
    <r>
      <rPr>
        <b/>
        <sz val="16"/>
        <color rgb="FF004620"/>
        <rFont val="Arial"/>
        <family val="2"/>
      </rPr>
      <t xml:space="preserve">4 </t>
    </r>
    <r>
      <rPr>
        <b/>
        <u/>
        <sz val="16"/>
        <color rgb="FF004620"/>
        <rFont val="Arial"/>
        <family val="2"/>
      </rPr>
      <t>- Effectifs de la population rurale par groupes d'âges fonctionnels et par sexe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</si>
  <si>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</si>
  <si>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</si>
  <si>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</si>
  <si>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</si>
  <si>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</si>
  <si>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</si>
  <si>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</si>
  <si>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</si>
  <si>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</si>
  <si>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</si>
  <si>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</si>
  <si>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</si>
  <si>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</si>
  <si>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</si>
  <si>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</si>
  <si>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et +</t>
  </si>
  <si>
    <r>
      <rPr>
        <b/>
        <i/>
        <sz val="12"/>
        <color rgb="FF004620"/>
        <rFont val="Arial"/>
        <family val="2"/>
      </rPr>
      <t xml:space="preserve">1 </t>
    </r>
    <r>
      <rPr>
        <b/>
        <i/>
        <u/>
        <sz val="12"/>
        <color rgb="FF004620"/>
        <rFont val="Arial"/>
        <family val="2"/>
      </rPr>
      <t>- Evolution population de la province d'Azilal par milieu de résidence</t>
    </r>
  </si>
  <si>
    <r>
      <rPr>
        <b/>
        <i/>
        <sz val="12"/>
        <color rgb="FF004620"/>
        <rFont val="Arial"/>
        <family val="2"/>
      </rPr>
      <t xml:space="preserve">2 </t>
    </r>
    <r>
      <rPr>
        <b/>
        <i/>
        <u/>
        <sz val="12"/>
        <color rgb="FF004620"/>
        <rFont val="Arial"/>
        <family val="2"/>
      </rPr>
      <t>- Taux d'urbanisation</t>
    </r>
  </si>
  <si>
    <r>
      <rPr>
        <b/>
        <i/>
        <sz val="12"/>
        <color rgb="FF004620"/>
        <rFont val="Arial"/>
        <family val="2"/>
      </rPr>
      <t xml:space="preserve">3 </t>
    </r>
    <r>
      <rPr>
        <b/>
        <i/>
        <u/>
        <sz val="12"/>
        <color rgb="FF004620"/>
        <rFont val="Arial"/>
        <family val="2"/>
      </rPr>
      <t>- Taux d'accroissement par milieu de résidence</t>
    </r>
  </si>
  <si>
    <r>
      <rPr>
        <b/>
        <sz val="12"/>
        <color rgb="FF004620"/>
        <rFont val="Arial"/>
        <family val="2"/>
      </rPr>
      <t xml:space="preserve">4 </t>
    </r>
    <r>
      <rPr>
        <b/>
        <u/>
        <sz val="12"/>
        <color rgb="FF004620"/>
        <rFont val="Arial"/>
        <family val="2"/>
      </rPr>
      <t>- Evolution des groupes d'âges fonctionnels (en %) par milieu de résidence</t>
    </r>
  </si>
  <si>
    <r>
      <rPr>
        <b/>
        <sz val="16"/>
        <color rgb="FF004620"/>
        <rFont val="Arial"/>
        <family val="2"/>
      </rPr>
      <t xml:space="preserve">1- </t>
    </r>
    <r>
      <rPr>
        <b/>
        <u/>
        <sz val="16"/>
        <color rgb="FF004620"/>
        <rFont val="Arial"/>
        <family val="2"/>
      </rPr>
      <t>Projections de la population rurale par sexe et groupes d'âges quinquennaux de la province</t>
    </r>
  </si>
  <si>
    <r>
      <rPr>
        <b/>
        <sz val="16"/>
        <color rgb="FF004620"/>
        <rFont val="Arial"/>
        <family val="2"/>
      </rPr>
      <t xml:space="preserve"> 2-  </t>
    </r>
    <r>
      <rPr>
        <b/>
        <u/>
        <sz val="16"/>
        <color rgb="FF004620"/>
        <rFont val="Arial"/>
        <family val="2"/>
      </rPr>
      <t>Effectifs par année d'âge de 0 à 25 ans de la population rurale de la province</t>
    </r>
  </si>
  <si>
    <r>
      <rPr>
        <b/>
        <sz val="16"/>
        <color rgb="FF004620"/>
        <rFont val="Arial"/>
        <family val="2"/>
      </rPr>
      <t xml:space="preserve"> 1- </t>
    </r>
    <r>
      <rPr>
        <b/>
        <u/>
        <sz val="16"/>
        <color rgb="FF004620"/>
        <rFont val="Arial"/>
        <family val="2"/>
      </rPr>
      <t xml:space="preserve"> Projections de la population totale par sexe et groupes d'âges quinquennaux de la province</t>
    </r>
  </si>
  <si>
    <r>
      <rPr>
        <b/>
        <sz val="16"/>
        <color rgb="FF004620"/>
        <rFont val="Arial"/>
        <family val="2"/>
      </rPr>
      <t>2 -</t>
    </r>
    <r>
      <rPr>
        <b/>
        <u/>
        <sz val="16"/>
        <color rgb="FF004620"/>
        <rFont val="Arial"/>
        <family val="2"/>
      </rPr>
      <t xml:space="preserve"> Effectifs par année d'âge de 0 à 25 ans de la population totale de la province</t>
    </r>
  </si>
  <si>
    <r>
      <rPr>
        <b/>
        <sz val="16"/>
        <color rgb="FF004620"/>
        <rFont val="Arial"/>
        <family val="2"/>
      </rPr>
      <t xml:space="preserve"> 1-</t>
    </r>
    <r>
      <rPr>
        <b/>
        <u/>
        <sz val="16"/>
        <color rgb="FF004620"/>
        <rFont val="Arial"/>
        <family val="2"/>
      </rPr>
      <t xml:space="preserve"> Projections de la population urbaine par sexe et groupes d'âges quinquennaux de la province</t>
    </r>
  </si>
  <si>
    <r>
      <rPr>
        <b/>
        <sz val="16"/>
        <color rgb="FF004620"/>
        <rFont val="Arial"/>
        <family val="2"/>
      </rPr>
      <t xml:space="preserve"> 2 -</t>
    </r>
    <r>
      <rPr>
        <b/>
        <u/>
        <sz val="16"/>
        <color rgb="FF004620"/>
        <rFont val="Arial"/>
        <family val="2"/>
      </rPr>
      <t xml:space="preserve"> Effectifs par année d'âge de 0 à 25 ans de la population urbaine de la province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</si>
</sst>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28"/>
      <name val="Arial"/>
      <family val="2"/>
    </font>
    <font>
      <sz val="9"/>
      <color indexed="50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sz val="9"/>
      <name val="Arial"/>
      <family val="2"/>
    </font>
    <font>
      <b/>
      <sz val="9"/>
      <color indexed="56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b/>
      <sz val="16"/>
      <name val="Arial"/>
      <family val="2"/>
    </font>
    <font>
      <sz val="9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9"/>
      <color indexed="60"/>
      <name val="Arial"/>
      <family val="2"/>
    </font>
    <font>
      <sz val="11"/>
      <name val="Arial"/>
      <family val="2"/>
    </font>
    <font>
      <b/>
      <sz val="9"/>
      <color rgb="FF0033CC"/>
      <name val="Arial"/>
      <family val="2"/>
    </font>
    <font>
      <sz val="9"/>
      <color rgb="FF0033CC"/>
      <name val="Arial"/>
      <family val="2"/>
    </font>
    <font>
      <b/>
      <sz val="12"/>
      <color rgb="FF0033CC"/>
      <name val="Arial"/>
      <family val="2"/>
    </font>
    <font>
      <b/>
      <sz val="11"/>
      <color rgb="FF0033CC"/>
      <name val="Arial"/>
      <family val="2"/>
    </font>
    <font>
      <sz val="10"/>
      <color rgb="FF0033CC"/>
      <name val="Arial"/>
      <family val="2"/>
    </font>
    <font>
      <sz val="11"/>
      <color rgb="FF0033CC"/>
      <name val="Arial"/>
      <family val="2"/>
    </font>
    <font>
      <b/>
      <u/>
      <sz val="16"/>
      <color rgb="FF004620"/>
      <name val="Arial"/>
      <family val="2"/>
    </font>
    <font>
      <b/>
      <sz val="16"/>
      <color rgb="FF004620"/>
      <name val="Arial"/>
      <family val="2"/>
    </font>
    <font>
      <b/>
      <u/>
      <sz val="14"/>
      <color rgb="FF004620"/>
      <name val="Arial"/>
      <family val="2"/>
    </font>
    <font>
      <b/>
      <sz val="14"/>
      <color rgb="FF004620"/>
      <name val="Arial"/>
      <family val="2"/>
    </font>
    <font>
      <b/>
      <sz val="10"/>
      <color rgb="FF004620"/>
      <name val="Arial"/>
      <family val="2"/>
    </font>
    <font>
      <b/>
      <sz val="9"/>
      <color rgb="FF004620"/>
      <name val="Arial"/>
      <family val="2"/>
    </font>
    <font>
      <sz val="9"/>
      <color rgb="FF004620"/>
      <name val="Arial"/>
      <family val="2"/>
    </font>
    <font>
      <sz val="14"/>
      <color rgb="FF004620"/>
      <name val="Arial"/>
      <family val="2"/>
    </font>
    <font>
      <sz val="10"/>
      <color rgb="FF004620"/>
      <name val="Arial"/>
      <family val="2"/>
    </font>
    <font>
      <b/>
      <u/>
      <sz val="12"/>
      <color rgb="FF004620"/>
      <name val="Arial"/>
      <family val="2"/>
    </font>
    <font>
      <b/>
      <sz val="12"/>
      <color rgb="FF004620"/>
      <name val="Arial"/>
      <family val="2"/>
    </font>
    <font>
      <sz val="12"/>
      <color rgb="FF004620"/>
      <name val="Arial"/>
      <family val="2"/>
    </font>
    <font>
      <b/>
      <i/>
      <u/>
      <sz val="12"/>
      <color rgb="FF004620"/>
      <name val="Arial"/>
      <family val="2"/>
    </font>
    <font>
      <b/>
      <sz val="11"/>
      <color rgb="FF004620"/>
      <name val="Arial"/>
      <family val="2"/>
    </font>
    <font>
      <sz val="11"/>
      <color rgb="FF004620"/>
      <name val="Arial"/>
      <family val="2"/>
    </font>
    <font>
      <b/>
      <i/>
      <sz val="12"/>
      <color rgb="FF0046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D46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theme="6" tint="-0.499984740745262"/>
      </left>
      <right/>
      <top style="double">
        <color theme="6" tint="-0.499984740745262"/>
      </top>
      <bottom style="double">
        <color theme="6" tint="-0.499984740745262"/>
      </bottom>
      <diagonal/>
    </border>
    <border>
      <left/>
      <right/>
      <top style="double">
        <color theme="6" tint="-0.499984740745262"/>
      </top>
      <bottom style="double">
        <color theme="6" tint="-0.499984740745262"/>
      </bottom>
      <diagonal/>
    </border>
    <border>
      <left/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0" fontId="7" fillId="0" borderId="0" xfId="0" applyFont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2" fontId="1" fillId="2" borderId="0" xfId="0" applyNumberFormat="1" applyFont="1" applyFill="1"/>
    <xf numFmtId="1" fontId="1" fillId="0" borderId="0" xfId="0" applyNumberFormat="1" applyFont="1"/>
    <xf numFmtId="0" fontId="12" fillId="2" borderId="0" xfId="0" applyFont="1" applyFill="1"/>
    <xf numFmtId="0" fontId="13" fillId="0" borderId="0" xfId="0" applyFont="1"/>
    <xf numFmtId="0" fontId="14" fillId="0" borderId="0" xfId="0" applyFont="1"/>
    <xf numFmtId="0" fontId="18" fillId="2" borderId="0" xfId="0" applyFont="1" applyFill="1"/>
    <xf numFmtId="0" fontId="19" fillId="2" borderId="0" xfId="0" applyFont="1" applyFill="1"/>
    <xf numFmtId="0" fontId="15" fillId="2" borderId="0" xfId="0" applyFont="1" applyFill="1"/>
    <xf numFmtId="0" fontId="4" fillId="2" borderId="0" xfId="0" applyFont="1" applyFill="1" applyBorder="1"/>
    <xf numFmtId="0" fontId="21" fillId="2" borderId="0" xfId="0" applyFont="1" applyFill="1"/>
    <xf numFmtId="0" fontId="22" fillId="2" borderId="0" xfId="0" applyFont="1" applyFill="1"/>
    <xf numFmtId="0" fontId="12" fillId="0" borderId="0" xfId="0" applyFont="1"/>
    <xf numFmtId="0" fontId="1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9" fillId="2" borderId="0" xfId="0" applyFont="1" applyFill="1" applyBorder="1"/>
    <xf numFmtId="0" fontId="0" fillId="2" borderId="0" xfId="0" applyFill="1" applyBorder="1"/>
    <xf numFmtId="0" fontId="7" fillId="2" borderId="0" xfId="0" applyFont="1" applyFill="1"/>
    <xf numFmtId="0" fontId="16" fillId="2" borderId="0" xfId="0" applyFont="1" applyFill="1" applyBorder="1" applyAlignment="1">
      <alignment horizontal="left"/>
    </xf>
    <xf numFmtId="0" fontId="24" fillId="2" borderId="0" xfId="0" applyFont="1" applyFill="1"/>
    <xf numFmtId="0" fontId="23" fillId="2" borderId="0" xfId="0" applyFont="1" applyFill="1"/>
    <xf numFmtId="0" fontId="26" fillId="2" borderId="0" xfId="0" applyFont="1" applyFill="1"/>
    <xf numFmtId="0" fontId="25" fillId="2" borderId="0" xfId="0" applyFont="1" applyFill="1"/>
    <xf numFmtId="1" fontId="1" fillId="2" borderId="0" xfId="0" applyNumberFormat="1" applyFont="1" applyFill="1"/>
    <xf numFmtId="0" fontId="27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12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/>
    <xf numFmtId="0" fontId="28" fillId="0" borderId="0" xfId="0" applyFont="1"/>
    <xf numFmtId="0" fontId="22" fillId="4" borderId="0" xfId="0" applyFont="1" applyFill="1"/>
    <xf numFmtId="0" fontId="20" fillId="4" borderId="0" xfId="0" applyFont="1" applyFill="1"/>
    <xf numFmtId="0" fontId="18" fillId="4" borderId="0" xfId="0" applyFont="1" applyFill="1"/>
    <xf numFmtId="0" fontId="30" fillId="2" borderId="0" xfId="0" applyFont="1" applyFill="1" applyBorder="1"/>
    <xf numFmtId="0" fontId="19" fillId="4" borderId="0" xfId="0" applyFont="1" applyFill="1"/>
    <xf numFmtId="0" fontId="16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10" fillId="4" borderId="0" xfId="0" applyFont="1" applyFill="1" applyBorder="1"/>
    <xf numFmtId="0" fontId="29" fillId="2" borderId="0" xfId="0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/>
    <xf numFmtId="0" fontId="33" fillId="0" borderId="0" xfId="0" applyFont="1"/>
    <xf numFmtId="0" fontId="3" fillId="4" borderId="0" xfId="0" applyFont="1" applyFill="1" applyBorder="1" applyAlignment="1">
      <alignment horizontal="left"/>
    </xf>
    <xf numFmtId="0" fontId="9" fillId="4" borderId="0" xfId="0" applyFont="1" applyFill="1" applyBorder="1"/>
    <xf numFmtId="0" fontId="29" fillId="0" borderId="0" xfId="0" applyFont="1"/>
    <xf numFmtId="164" fontId="30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16" fillId="0" borderId="0" xfId="0" applyFont="1" applyFill="1" applyAlignment="1"/>
    <xf numFmtId="0" fontId="31" fillId="0" borderId="0" xfId="0" applyFont="1" applyFill="1" applyAlignment="1"/>
    <xf numFmtId="0" fontId="16" fillId="4" borderId="0" xfId="0" applyFont="1" applyFill="1" applyAlignment="1">
      <alignment horizontal="left"/>
    </xf>
    <xf numFmtId="0" fontId="17" fillId="0" borderId="0" xfId="0" applyFont="1" applyFill="1" applyAlignment="1"/>
    <xf numFmtId="0" fontId="29" fillId="0" borderId="0" xfId="0" applyFont="1" applyAlignment="1">
      <alignment horizontal="left"/>
    </xf>
    <xf numFmtId="0" fontId="34" fillId="0" borderId="0" xfId="0" applyFont="1" applyFill="1"/>
    <xf numFmtId="0" fontId="32" fillId="0" borderId="0" xfId="0" applyFont="1" applyFill="1" applyAlignment="1">
      <alignment horizontal="center"/>
    </xf>
    <xf numFmtId="0" fontId="27" fillId="4" borderId="0" xfId="0" applyFont="1" applyFill="1" applyBorder="1" applyAlignment="1">
      <alignment horizontal="right"/>
    </xf>
    <xf numFmtId="0" fontId="24" fillId="4" borderId="0" xfId="0" applyFont="1" applyFill="1"/>
    <xf numFmtId="0" fontId="35" fillId="4" borderId="0" xfId="0" applyFont="1" applyFill="1" applyAlignment="1">
      <alignment horizontal="left"/>
    </xf>
    <xf numFmtId="0" fontId="35" fillId="4" borderId="0" xfId="0" applyFont="1" applyFill="1"/>
    <xf numFmtId="0" fontId="37" fillId="4" borderId="0" xfId="0" applyFont="1" applyFill="1"/>
    <xf numFmtId="0" fontId="38" fillId="4" borderId="0" xfId="0" applyFont="1" applyFill="1"/>
    <xf numFmtId="0" fontId="35" fillId="4" borderId="0" xfId="0" applyFont="1" applyFill="1" applyBorder="1" applyAlignment="1">
      <alignment horizontal="left"/>
    </xf>
    <xf numFmtId="0" fontId="35" fillId="4" borderId="0" xfId="0" applyFont="1" applyFill="1" applyBorder="1"/>
    <xf numFmtId="0" fontId="36" fillId="4" borderId="0" xfId="0" applyFont="1" applyFill="1" applyBorder="1"/>
    <xf numFmtId="0" fontId="38" fillId="4" borderId="0" xfId="0" applyFont="1" applyFill="1" applyBorder="1"/>
    <xf numFmtId="0" fontId="38" fillId="2" borderId="0" xfId="0" applyFont="1" applyFill="1" applyBorder="1"/>
    <xf numFmtId="0" fontId="42" fillId="2" borderId="0" xfId="0" applyFont="1" applyFill="1" applyBorder="1"/>
    <xf numFmtId="0" fontId="41" fillId="2" borderId="0" xfId="0" applyFont="1" applyFill="1" applyAlignment="1">
      <alignment horizontal="left"/>
    </xf>
    <xf numFmtId="0" fontId="41" fillId="4" borderId="0" xfId="0" applyFont="1" applyFill="1" applyBorder="1" applyAlignment="1">
      <alignment horizontal="left"/>
    </xf>
    <xf numFmtId="1" fontId="40" fillId="4" borderId="0" xfId="0" applyNumberFormat="1" applyFont="1" applyFill="1" applyBorder="1"/>
    <xf numFmtId="1" fontId="40" fillId="4" borderId="0" xfId="0" applyNumberFormat="1" applyFont="1" applyFill="1" applyBorder="1" applyAlignment="1">
      <alignment horizontal="center"/>
    </xf>
    <xf numFmtId="1" fontId="40" fillId="4" borderId="0" xfId="0" applyNumberFormat="1" applyFont="1" applyFill="1" applyBorder="1" applyAlignment="1">
      <alignment horizontal="right"/>
    </xf>
    <xf numFmtId="0" fontId="40" fillId="2" borderId="2" xfId="0" quotePrefix="1" applyFont="1" applyFill="1" applyBorder="1" applyAlignment="1">
      <alignment horizontal="left"/>
    </xf>
    <xf numFmtId="0" fontId="41" fillId="2" borderId="0" xfId="0" applyFont="1" applyFill="1" applyBorder="1"/>
    <xf numFmtId="164" fontId="40" fillId="2" borderId="0" xfId="0" applyNumberFormat="1" applyFont="1" applyFill="1" applyBorder="1"/>
    <xf numFmtId="0" fontId="40" fillId="2" borderId="2" xfId="0" applyFont="1" applyFill="1" applyBorder="1" applyAlignment="1">
      <alignment horizontal="left"/>
    </xf>
    <xf numFmtId="164" fontId="41" fillId="2" borderId="0" xfId="0" applyNumberFormat="1" applyFont="1" applyFill="1" applyBorder="1"/>
    <xf numFmtId="0" fontId="40" fillId="2" borderId="0" xfId="0" applyFont="1" applyFill="1" applyBorder="1" applyAlignment="1">
      <alignment horizontal="left"/>
    </xf>
    <xf numFmtId="0" fontId="43" fillId="4" borderId="0" xfId="0" applyFont="1" applyFill="1"/>
    <xf numFmtId="0" fontId="35" fillId="2" borderId="2" xfId="0" applyFont="1" applyFill="1" applyBorder="1" applyAlignment="1">
      <alignment horizontal="left"/>
    </xf>
    <xf numFmtId="0" fontId="35" fillId="2" borderId="0" xfId="0" applyFont="1" applyFill="1" applyBorder="1"/>
    <xf numFmtId="0" fontId="44" fillId="2" borderId="0" xfId="0" applyFont="1" applyFill="1" applyBorder="1"/>
    <xf numFmtId="0" fontId="45" fillId="2" borderId="0" xfId="0" applyFont="1" applyFill="1" applyBorder="1"/>
    <xf numFmtId="0" fontId="41" fillId="2" borderId="2" xfId="0" applyFont="1" applyFill="1" applyBorder="1" applyAlignment="1">
      <alignment horizontal="left"/>
    </xf>
    <xf numFmtId="1" fontId="41" fillId="2" borderId="0" xfId="0" applyNumberFormat="1" applyFont="1" applyFill="1" applyBorder="1"/>
    <xf numFmtId="1" fontId="40" fillId="2" borderId="0" xfId="0" applyNumberFormat="1" applyFont="1" applyFill="1" applyBorder="1"/>
    <xf numFmtId="0" fontId="41" fillId="0" borderId="0" xfId="0" applyFont="1" applyAlignment="1">
      <alignment horizontal="left"/>
    </xf>
    <xf numFmtId="0" fontId="41" fillId="0" borderId="0" xfId="0" applyFont="1"/>
    <xf numFmtId="0" fontId="43" fillId="0" borderId="0" xfId="0" applyFont="1"/>
    <xf numFmtId="0" fontId="39" fillId="0" borderId="0" xfId="0" applyFont="1"/>
    <xf numFmtId="164" fontId="43" fillId="0" borderId="0" xfId="0" applyNumberFormat="1" applyFont="1"/>
    <xf numFmtId="1" fontId="40" fillId="5" borderId="0" xfId="0" applyNumberFormat="1" applyFont="1" applyFill="1" applyBorder="1" applyAlignment="1">
      <alignment horizontal="right"/>
    </xf>
    <xf numFmtId="0" fontId="37" fillId="4" borderId="0" xfId="0" applyFont="1" applyFill="1" applyBorder="1"/>
    <xf numFmtId="0" fontId="40" fillId="4" borderId="0" xfId="0" applyFont="1" applyFill="1" applyBorder="1"/>
    <xf numFmtId="0" fontId="45" fillId="4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right"/>
    </xf>
    <xf numFmtId="0" fontId="40" fillId="5" borderId="0" xfId="0" applyFont="1" applyFill="1" applyBorder="1" applyAlignment="1">
      <alignment horizontal="right"/>
    </xf>
    <xf numFmtId="0" fontId="43" fillId="2" borderId="0" xfId="0" applyFont="1" applyFill="1"/>
    <xf numFmtId="0" fontId="46" fillId="2" borderId="0" xfId="0" applyFont="1" applyFill="1"/>
    <xf numFmtId="0" fontId="45" fillId="2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center"/>
    </xf>
    <xf numFmtId="0" fontId="40" fillId="0" borderId="0" xfId="0" applyFont="1"/>
    <xf numFmtId="0" fontId="36" fillId="4" borderId="0" xfId="0" applyFont="1" applyFill="1"/>
    <xf numFmtId="0" fontId="36" fillId="2" borderId="0" xfId="0" applyFont="1" applyFill="1"/>
    <xf numFmtId="0" fontId="41" fillId="2" borderId="0" xfId="0" applyFont="1" applyFill="1"/>
    <xf numFmtId="0" fontId="39" fillId="2" borderId="0" xfId="0" applyFont="1" applyFill="1"/>
    <xf numFmtId="0" fontId="42" fillId="2" borderId="0" xfId="0" applyFont="1" applyFill="1"/>
    <xf numFmtId="0" fontId="40" fillId="2" borderId="0" xfId="0" applyFont="1" applyFill="1" applyAlignment="1">
      <alignment horizontal="left"/>
    </xf>
    <xf numFmtId="0" fontId="39" fillId="4" borderId="0" xfId="0" applyFont="1" applyFill="1" applyBorder="1"/>
    <xf numFmtId="0" fontId="38" fillId="4" borderId="2" xfId="0" applyFont="1" applyFill="1" applyBorder="1" applyAlignment="1">
      <alignment horizontal="left"/>
    </xf>
    <xf numFmtId="0" fontId="42" fillId="4" borderId="0" xfId="0" applyFont="1" applyFill="1"/>
    <xf numFmtId="164" fontId="40" fillId="2" borderId="0" xfId="0" applyNumberFormat="1" applyFont="1" applyFill="1" applyBorder="1" applyAlignment="1">
      <alignment horizontal="left"/>
    </xf>
    <xf numFmtId="164" fontId="41" fillId="2" borderId="0" xfId="0" applyNumberFormat="1" applyFont="1" applyFill="1" applyBorder="1" applyAlignment="1">
      <alignment horizontal="right"/>
    </xf>
    <xf numFmtId="0" fontId="40" fillId="5" borderId="1" xfId="0" applyFont="1" applyFill="1" applyBorder="1" applyAlignment="1">
      <alignment horizontal="right"/>
    </xf>
    <xf numFmtId="0" fontId="40" fillId="5" borderId="1" xfId="0" applyFont="1" applyFill="1" applyBorder="1" applyAlignment="1">
      <alignment horizontal="left"/>
    </xf>
    <xf numFmtId="0" fontId="40" fillId="5" borderId="1" xfId="0" applyFont="1" applyFill="1" applyBorder="1"/>
    <xf numFmtId="0" fontId="4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0" fontId="40" fillId="6" borderId="1" xfId="0" applyFont="1" applyFill="1" applyBorder="1"/>
    <xf numFmtId="0" fontId="41" fillId="6" borderId="1" xfId="0" applyFont="1" applyFill="1" applyBorder="1"/>
    <xf numFmtId="0" fontId="47" fillId="0" borderId="0" xfId="0" applyFont="1" applyFill="1" applyAlignment="1"/>
    <xf numFmtId="0" fontId="45" fillId="0" borderId="0" xfId="0" applyFont="1" applyFill="1" applyAlignment="1"/>
    <xf numFmtId="0" fontId="43" fillId="5" borderId="1" xfId="0" applyFont="1" applyFill="1" applyBorder="1"/>
    <xf numFmtId="0" fontId="39" fillId="5" borderId="1" xfId="0" applyFont="1" applyFill="1" applyBorder="1"/>
    <xf numFmtId="164" fontId="43" fillId="6" borderId="1" xfId="0" applyNumberFormat="1" applyFont="1" applyFill="1" applyBorder="1"/>
    <xf numFmtId="0" fontId="45" fillId="4" borderId="0" xfId="0" applyFont="1" applyFill="1" applyAlignment="1">
      <alignment horizontal="left"/>
    </xf>
    <xf numFmtId="0" fontId="39" fillId="5" borderId="1" xfId="0" applyFont="1" applyFill="1" applyBorder="1" applyAlignment="1">
      <alignment horizontal="right"/>
    </xf>
    <xf numFmtId="0" fontId="39" fillId="5" borderId="1" xfId="0" applyFont="1" applyFill="1" applyBorder="1" applyAlignment="1">
      <alignment horizontal="left"/>
    </xf>
    <xf numFmtId="0" fontId="44" fillId="0" borderId="0" xfId="0" applyFont="1" applyFill="1" applyAlignment="1"/>
    <xf numFmtId="0" fontId="49" fillId="5" borderId="5" xfId="0" applyFont="1" applyFill="1" applyBorder="1"/>
    <xf numFmtId="0" fontId="48" fillId="5" borderId="7" xfId="0" applyFont="1" applyFill="1" applyBorder="1"/>
    <xf numFmtId="0" fontId="48" fillId="5" borderId="4" xfId="0" applyFont="1" applyFill="1" applyBorder="1" applyAlignment="1"/>
    <xf numFmtId="0" fontId="48" fillId="5" borderId="5" xfId="0" applyFont="1" applyFill="1" applyBorder="1" applyAlignment="1"/>
    <xf numFmtId="0" fontId="48" fillId="5" borderId="7" xfId="0" applyFont="1" applyFill="1" applyBorder="1" applyAlignment="1"/>
    <xf numFmtId="0" fontId="49" fillId="5" borderId="4" xfId="0" applyFont="1" applyFill="1" applyBorder="1"/>
    <xf numFmtId="1" fontId="40" fillId="5" borderId="1" xfId="0" applyNumberFormat="1" applyFont="1" applyFill="1" applyBorder="1" applyAlignment="1">
      <alignment horizontal="right"/>
    </xf>
    <xf numFmtId="164" fontId="40" fillId="5" borderId="1" xfId="0" applyNumberFormat="1" applyFont="1" applyFill="1" applyBorder="1"/>
    <xf numFmtId="164" fontId="39" fillId="5" borderId="1" xfId="0" applyNumberFormat="1" applyFont="1" applyFill="1" applyBorder="1" applyAlignment="1">
      <alignment horizontal="right"/>
    </xf>
    <xf numFmtId="164" fontId="40" fillId="5" borderId="1" xfId="0" applyNumberFormat="1" applyFont="1" applyFill="1" applyBorder="1" applyAlignment="1">
      <alignment horizontal="right"/>
    </xf>
    <xf numFmtId="164" fontId="39" fillId="5" borderId="1" xfId="0" applyNumberFormat="1" applyFont="1" applyFill="1" applyBorder="1"/>
    <xf numFmtId="0" fontId="40" fillId="6" borderId="1" xfId="0" applyFont="1" applyFill="1" applyBorder="1" applyAlignment="1">
      <alignment horizontal="left"/>
    </xf>
    <xf numFmtId="164" fontId="41" fillId="6" borderId="1" xfId="0" applyNumberFormat="1" applyFont="1" applyFill="1" applyBorder="1"/>
    <xf numFmtId="164" fontId="43" fillId="6" borderId="1" xfId="0" applyNumberFormat="1" applyFont="1" applyFill="1" applyBorder="1" applyAlignment="1">
      <alignment horizontal="right"/>
    </xf>
    <xf numFmtId="164" fontId="41" fillId="6" borderId="1" xfId="0" applyNumberFormat="1" applyFont="1" applyFill="1" applyBorder="1" applyAlignment="1">
      <alignment horizontal="right"/>
    </xf>
    <xf numFmtId="2" fontId="43" fillId="6" borderId="1" xfId="0" applyNumberFormat="1" applyFont="1" applyFill="1" applyBorder="1"/>
    <xf numFmtId="1" fontId="40" fillId="5" borderId="8" xfId="0" applyNumberFormat="1" applyFont="1" applyFill="1" applyBorder="1"/>
    <xf numFmtId="1" fontId="40" fillId="5" borderId="8" xfId="0" applyNumberFormat="1" applyFont="1" applyFill="1" applyBorder="1" applyAlignment="1">
      <alignment horizontal="right"/>
    </xf>
    <xf numFmtId="49" fontId="40" fillId="2" borderId="8" xfId="0" applyNumberFormat="1" applyFont="1" applyFill="1" applyBorder="1"/>
    <xf numFmtId="1" fontId="41" fillId="2" borderId="8" xfId="0" applyNumberFormat="1" applyFont="1" applyFill="1" applyBorder="1"/>
    <xf numFmtId="1" fontId="40" fillId="5" borderId="12" xfId="0" applyNumberFormat="1" applyFont="1" applyFill="1" applyBorder="1" applyAlignment="1">
      <alignment horizontal="right"/>
    </xf>
    <xf numFmtId="0" fontId="40" fillId="2" borderId="12" xfId="0" applyFont="1" applyFill="1" applyBorder="1" applyAlignment="1">
      <alignment horizontal="left"/>
    </xf>
    <xf numFmtId="0" fontId="41" fillId="2" borderId="12" xfId="0" applyFont="1" applyFill="1" applyBorder="1"/>
    <xf numFmtId="0" fontId="40" fillId="5" borderId="12" xfId="0" applyFont="1" applyFill="1" applyBorder="1"/>
    <xf numFmtId="0" fontId="40" fillId="5" borderId="12" xfId="0" applyFont="1" applyFill="1" applyBorder="1" applyAlignment="1">
      <alignment horizontal="right"/>
    </xf>
    <xf numFmtId="49" fontId="40" fillId="2" borderId="12" xfId="0" applyNumberFormat="1" applyFont="1" applyFill="1" applyBorder="1"/>
    <xf numFmtId="1" fontId="41" fillId="2" borderId="12" xfId="0" applyNumberFormat="1" applyFont="1" applyFill="1" applyBorder="1"/>
    <xf numFmtId="1" fontId="40" fillId="5" borderId="12" xfId="0" applyNumberFormat="1" applyFont="1" applyFill="1" applyBorder="1" applyAlignment="1">
      <alignment horizontal="left"/>
    </xf>
    <xf numFmtId="1" fontId="40" fillId="5" borderId="12" xfId="0" applyNumberFormat="1" applyFont="1" applyFill="1" applyBorder="1"/>
    <xf numFmtId="0" fontId="40" fillId="5" borderId="12" xfId="0" applyFont="1" applyFill="1" applyBorder="1" applyAlignment="1">
      <alignment horizontal="left"/>
    </xf>
    <xf numFmtId="1" fontId="40" fillId="5" borderId="9" xfId="0" applyNumberFormat="1" applyFont="1" applyFill="1" applyBorder="1" applyAlignment="1">
      <alignment horizontal="center"/>
    </xf>
    <xf numFmtId="1" fontId="40" fillId="5" borderId="10" xfId="0" applyNumberFormat="1" applyFont="1" applyFill="1" applyBorder="1" applyAlignment="1">
      <alignment horizontal="center"/>
    </xf>
    <xf numFmtId="1" fontId="40" fillId="5" borderId="11" xfId="0" applyNumberFormat="1" applyFont="1" applyFill="1" applyBorder="1" applyAlignment="1">
      <alignment horizontal="center"/>
    </xf>
    <xf numFmtId="1" fontId="40" fillId="5" borderId="12" xfId="0" applyNumberFormat="1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 vertical="center"/>
    </xf>
    <xf numFmtId="1" fontId="40" fillId="5" borderId="8" xfId="0" applyNumberFormat="1" applyFont="1" applyFill="1" applyBorder="1" applyAlignment="1">
      <alignment horizontal="center"/>
    </xf>
    <xf numFmtId="0" fontId="39" fillId="5" borderId="12" xfId="0" applyFont="1" applyFill="1" applyBorder="1" applyAlignment="1">
      <alignment horizontal="center" vertical="center"/>
    </xf>
    <xf numFmtId="1" fontId="40" fillId="5" borderId="13" xfId="0" applyNumberFormat="1" applyFont="1" applyFill="1" applyBorder="1" applyAlignment="1">
      <alignment horizontal="center"/>
    </xf>
    <xf numFmtId="1" fontId="40" fillId="5" borderId="14" xfId="0" applyNumberFormat="1" applyFont="1" applyFill="1" applyBorder="1" applyAlignment="1">
      <alignment horizontal="center"/>
    </xf>
    <xf numFmtId="1" fontId="40" fillId="5" borderId="15" xfId="0" applyNumberFormat="1" applyFont="1" applyFill="1" applyBorder="1" applyAlignment="1">
      <alignment horizontal="center"/>
    </xf>
    <xf numFmtId="0" fontId="40" fillId="5" borderId="13" xfId="0" applyFont="1" applyFill="1" applyBorder="1" applyAlignment="1">
      <alignment horizontal="center"/>
    </xf>
    <xf numFmtId="0" fontId="40" fillId="5" borderId="14" xfId="0" applyFont="1" applyFill="1" applyBorder="1" applyAlignment="1">
      <alignment horizontal="center"/>
    </xf>
    <xf numFmtId="0" fontId="40" fillId="5" borderId="15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8" fillId="5" borderId="3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/>
    </xf>
    <xf numFmtId="0" fontId="48" fillId="5" borderId="7" xfId="0" applyFont="1" applyFill="1" applyBorder="1" applyAlignment="1">
      <alignment horizontal="center"/>
    </xf>
    <xf numFmtId="0" fontId="48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0D466"/>
      <color rgb="FFC1D37D"/>
      <color rgb="FF004620"/>
      <color rgb="FFFFFFFF"/>
      <color rgb="FFB6DDE8"/>
      <color rgb="FF93CDDD"/>
      <color rgb="FF0033CC"/>
      <color rgb="FF6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r>
              <a:rPr lang="fr-FR" sz="1000">
                <a:solidFill>
                  <a:srgbClr val="004620"/>
                </a:solidFill>
              </a:rPr>
              <a:t>Projections de la population par milieu de résidence : 2014-2030</a:t>
            </a:r>
          </a:p>
        </c:rich>
      </c:tx>
      <c:layout>
        <c:manualLayout>
          <c:xMode val="edge"/>
          <c:yMode val="edge"/>
          <c:x val="0.22649006622516571"/>
          <c:y val="3.1026252983293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00662251655722E-2"/>
          <c:y val="0.14797136038186223"/>
          <c:w val="0.91655629139072847"/>
          <c:h val="0.69212410501193256"/>
        </c:manualLayout>
      </c:layout>
      <c:lineChart>
        <c:grouping val="standard"/>
        <c:varyColors val="0"/>
        <c:ser>
          <c:idx val="0"/>
          <c:order val="0"/>
          <c:tx>
            <c:strRef>
              <c:f>Graphiques!$B$5</c:f>
              <c:strCache>
                <c:ptCount val="1"/>
                <c:pt idx="0">
                  <c:v>Urbain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Graphiques!$C$4:$S$4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Graphiques!$C$5:$S$5</c:f>
              <c:numCache>
                <c:formatCode>General</c:formatCode>
                <c:ptCount val="17"/>
                <c:pt idx="0">
                  <c:v>100283</c:v>
                </c:pt>
                <c:pt idx="1">
                  <c:v>102309</c:v>
                </c:pt>
                <c:pt idx="2">
                  <c:v>104356</c:v>
                </c:pt>
                <c:pt idx="3">
                  <c:v>106416</c:v>
                </c:pt>
                <c:pt idx="4">
                  <c:v>108485</c:v>
                </c:pt>
                <c:pt idx="5">
                  <c:v>110556</c:v>
                </c:pt>
                <c:pt idx="6">
                  <c:v>112622</c:v>
                </c:pt>
                <c:pt idx="7">
                  <c:v>114678</c:v>
                </c:pt>
                <c:pt idx="8">
                  <c:v>116720</c:v>
                </c:pt>
                <c:pt idx="9">
                  <c:v>118744</c:v>
                </c:pt>
                <c:pt idx="10">
                  <c:v>120749</c:v>
                </c:pt>
                <c:pt idx="11">
                  <c:v>122734</c:v>
                </c:pt>
                <c:pt idx="12">
                  <c:v>124697</c:v>
                </c:pt>
                <c:pt idx="13">
                  <c:v>126634</c:v>
                </c:pt>
                <c:pt idx="14">
                  <c:v>128540</c:v>
                </c:pt>
                <c:pt idx="15">
                  <c:v>130409</c:v>
                </c:pt>
                <c:pt idx="16">
                  <c:v>132235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Graphiques!$B$6</c:f>
              <c:strCache>
                <c:ptCount val="1"/>
                <c:pt idx="0">
                  <c:v>Rural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Graphiques!$C$4:$S$4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Graphiques!$C$6:$S$6</c:f>
              <c:numCache>
                <c:formatCode>General</c:formatCode>
                <c:ptCount val="17"/>
                <c:pt idx="0">
                  <c:v>453056</c:v>
                </c:pt>
                <c:pt idx="1">
                  <c:v>453296</c:v>
                </c:pt>
                <c:pt idx="2">
                  <c:v>453570</c:v>
                </c:pt>
                <c:pt idx="3">
                  <c:v>453835</c:v>
                </c:pt>
                <c:pt idx="4">
                  <c:v>454059</c:v>
                </c:pt>
                <c:pt idx="5">
                  <c:v>454209</c:v>
                </c:pt>
                <c:pt idx="6">
                  <c:v>454267</c:v>
                </c:pt>
                <c:pt idx="7">
                  <c:v>454223</c:v>
                </c:pt>
                <c:pt idx="8">
                  <c:v>454074</c:v>
                </c:pt>
                <c:pt idx="9">
                  <c:v>453824</c:v>
                </c:pt>
                <c:pt idx="10">
                  <c:v>453480</c:v>
                </c:pt>
                <c:pt idx="11">
                  <c:v>453054</c:v>
                </c:pt>
                <c:pt idx="12">
                  <c:v>452546</c:v>
                </c:pt>
                <c:pt idx="13">
                  <c:v>451958</c:v>
                </c:pt>
                <c:pt idx="14">
                  <c:v>451287</c:v>
                </c:pt>
                <c:pt idx="15">
                  <c:v>450533</c:v>
                </c:pt>
                <c:pt idx="16">
                  <c:v>449696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Graphiques!$B$7</c:f>
              <c:strCache>
                <c:ptCount val="1"/>
                <c:pt idx="0">
                  <c:v>Ensemble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Graphiques!$C$4:$S$4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Graphiques!$C$7:$S$7</c:f>
              <c:numCache>
                <c:formatCode>General</c:formatCode>
                <c:ptCount val="17"/>
                <c:pt idx="0">
                  <c:v>553339</c:v>
                </c:pt>
                <c:pt idx="1">
                  <c:v>555605</c:v>
                </c:pt>
                <c:pt idx="2">
                  <c:v>557926</c:v>
                </c:pt>
                <c:pt idx="3">
                  <c:v>560251</c:v>
                </c:pt>
                <c:pt idx="4">
                  <c:v>562544</c:v>
                </c:pt>
                <c:pt idx="5">
                  <c:v>564765</c:v>
                </c:pt>
                <c:pt idx="6">
                  <c:v>566889</c:v>
                </c:pt>
                <c:pt idx="7">
                  <c:v>568901</c:v>
                </c:pt>
                <c:pt idx="8">
                  <c:v>570794</c:v>
                </c:pt>
                <c:pt idx="9">
                  <c:v>572568</c:v>
                </c:pt>
                <c:pt idx="10">
                  <c:v>574229</c:v>
                </c:pt>
                <c:pt idx="11">
                  <c:v>575788</c:v>
                </c:pt>
                <c:pt idx="12">
                  <c:v>577243</c:v>
                </c:pt>
                <c:pt idx="13">
                  <c:v>578592</c:v>
                </c:pt>
                <c:pt idx="14">
                  <c:v>579827</c:v>
                </c:pt>
                <c:pt idx="15">
                  <c:v>580942</c:v>
                </c:pt>
                <c:pt idx="16">
                  <c:v>581931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7392"/>
        <c:axId val="146857984"/>
      </c:lineChart>
      <c:catAx>
        <c:axId val="1466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68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8579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6667392"/>
        <c:crosses val="autoZero"/>
        <c:crossBetween val="between"/>
      </c:valAx>
      <c:spPr>
        <a:solidFill>
          <a:srgbClr val="C1D37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218543046357616"/>
          <c:y val="0.93078758949880669"/>
          <c:w val="0.30198675496688904"/>
          <c:h val="5.2505966587112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462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r>
              <a:rPr lang="fr-FR" sz="900">
                <a:solidFill>
                  <a:srgbClr val="004620"/>
                </a:solidFill>
              </a:rPr>
              <a:t>Structure de l'ensemble de la population : 2014, 2020 et 2030</a:t>
            </a:r>
          </a:p>
        </c:rich>
      </c:tx>
      <c:layout>
        <c:manualLayout>
          <c:xMode val="edge"/>
          <c:yMode val="edge"/>
          <c:x val="0.15735021462177839"/>
          <c:y val="3.4591301196753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604709750076327E-2"/>
          <c:y val="0.15094385976765176"/>
          <c:w val="0.89441174627116138"/>
          <c:h val="0.63836674026735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Graphiques!$B$98</c:f>
              <c:strCache>
                <c:ptCount val="1"/>
                <c:pt idx="0">
                  <c:v>0-14 ans </c:v>
                </c:pt>
              </c:strCache>
            </c:strRef>
          </c:tx>
          <c:spPr>
            <a:solidFill>
              <a:srgbClr val="C1D37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Graphiques!$C$97:$E$97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Graphiques!$C$98:$E$98</c:f>
              <c:numCache>
                <c:formatCode>0.0</c:formatCode>
                <c:ptCount val="3"/>
                <c:pt idx="0">
                  <c:v>33.315743152027963</c:v>
                </c:pt>
                <c:pt idx="1">
                  <c:v>30.700013582905999</c:v>
                </c:pt>
                <c:pt idx="2">
                  <c:v>24.93285286399934</c:v>
                </c:pt>
              </c:numCache>
            </c:numRef>
          </c:val>
        </c:ser>
        <c:ser>
          <c:idx val="1"/>
          <c:order val="1"/>
          <c:tx>
            <c:strRef>
              <c:f>Graphiques!$B$99</c:f>
              <c:strCache>
                <c:ptCount val="1"/>
                <c:pt idx="0">
                  <c:v>15-59 ans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Graphiques!$C$97:$E$97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Graphiques!$C$99:$E$99</c:f>
              <c:numCache>
                <c:formatCode>0.0</c:formatCode>
                <c:ptCount val="3"/>
                <c:pt idx="0">
                  <c:v>57.314593766208418</c:v>
                </c:pt>
                <c:pt idx="1">
                  <c:v>57.303634397562838</c:v>
                </c:pt>
                <c:pt idx="2">
                  <c:v>58.426342641997074</c:v>
                </c:pt>
              </c:numCache>
            </c:numRef>
          </c:val>
        </c:ser>
        <c:ser>
          <c:idx val="2"/>
          <c:order val="2"/>
          <c:tx>
            <c:strRef>
              <c:f>Graphiques!$B$100</c:f>
              <c:strCache>
                <c:ptCount val="1"/>
                <c:pt idx="0">
                  <c:v>60 ans et +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Graphiques!$C$97:$E$97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Graphiques!$C$100:$E$100</c:f>
              <c:numCache>
                <c:formatCode>0.0</c:formatCode>
                <c:ptCount val="3"/>
                <c:pt idx="0">
                  <c:v>9.3696630817636208</c:v>
                </c:pt>
                <c:pt idx="1">
                  <c:v>11.996352019531161</c:v>
                </c:pt>
                <c:pt idx="2">
                  <c:v>16.640632652324761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939904"/>
        <c:axId val="146941440"/>
      </c:barChart>
      <c:catAx>
        <c:axId val="1469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69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414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3126360973005982E-2"/>
              <c:y val="0.449686915557794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146939904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48923656111815"/>
          <c:y val="0.90880782235106605"/>
          <c:w val="0.42857229508826661"/>
          <c:h val="6.9182602393507001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462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r>
              <a:rPr lang="fr-FR" sz="1000">
                <a:solidFill>
                  <a:srgbClr val="004620"/>
                </a:solidFill>
              </a:rPr>
              <a:t>Structure de la population urbaine : 2014, 2020 et 2030</a:t>
            </a:r>
          </a:p>
        </c:rich>
      </c:tx>
      <c:layout>
        <c:manualLayout>
          <c:xMode val="edge"/>
          <c:yMode val="edge"/>
          <c:x val="0.20162932790224034"/>
          <c:y val="3.4482811402226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047044975517093"/>
          <c:w val="0.89613034623217924"/>
          <c:h val="0.6394994114594785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Graphiques!$B$98</c:f>
              <c:strCache>
                <c:ptCount val="1"/>
                <c:pt idx="0">
                  <c:v>0-14 ans </c:v>
                </c:pt>
              </c:strCache>
            </c:strRef>
          </c:tx>
          <c:spPr>
            <a:solidFill>
              <a:srgbClr val="A0D4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Graphiques!$F$97:$H$97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 formatCode="0">
                  <c:v>2030</c:v>
                </c:pt>
              </c:numCache>
            </c:numRef>
          </c:cat>
          <c:val>
            <c:numRef>
              <c:f>Graphiques!$F$98:$H$98</c:f>
              <c:numCache>
                <c:formatCode>0.0</c:formatCode>
                <c:ptCount val="3"/>
                <c:pt idx="0">
                  <c:v>29.105631064088627</c:v>
                </c:pt>
                <c:pt idx="1">
                  <c:v>26.624460584965636</c:v>
                </c:pt>
                <c:pt idx="2">
                  <c:v>22.872915642605967</c:v>
                </c:pt>
              </c:numCache>
            </c:numRef>
          </c:val>
        </c:ser>
        <c:ser>
          <c:idx val="1"/>
          <c:order val="1"/>
          <c:tx>
            <c:strRef>
              <c:f>Graphiques!$B$99</c:f>
              <c:strCache>
                <c:ptCount val="1"/>
                <c:pt idx="0">
                  <c:v>15-59 ans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Graphiques!$F$97:$H$97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 formatCode="0">
                  <c:v>2030</c:v>
                </c:pt>
              </c:numCache>
            </c:numRef>
          </c:cat>
          <c:val>
            <c:numRef>
              <c:f>Graphiques!$F$99:$H$99</c:f>
              <c:numCache>
                <c:formatCode>0.0</c:formatCode>
                <c:ptCount val="3"/>
                <c:pt idx="0">
                  <c:v>62.28672855818035</c:v>
                </c:pt>
                <c:pt idx="1">
                  <c:v>61.877785867770065</c:v>
                </c:pt>
                <c:pt idx="2">
                  <c:v>60.462812417287402</c:v>
                </c:pt>
              </c:numCache>
            </c:numRef>
          </c:val>
        </c:ser>
        <c:ser>
          <c:idx val="2"/>
          <c:order val="2"/>
          <c:tx>
            <c:strRef>
              <c:f>Graphiques!$B$100</c:f>
              <c:strCache>
                <c:ptCount val="1"/>
                <c:pt idx="0">
                  <c:v>60 ans et +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Graphiques!$F$97:$H$97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 formatCode="0">
                  <c:v>2030</c:v>
                </c:pt>
              </c:numCache>
            </c:numRef>
          </c:cat>
          <c:val>
            <c:numRef>
              <c:f>Graphiques!$F$100:$H$100</c:f>
              <c:numCache>
                <c:formatCode>0.0</c:formatCode>
                <c:ptCount val="3"/>
                <c:pt idx="0">
                  <c:v>8.6076403777310215</c:v>
                </c:pt>
                <c:pt idx="1">
                  <c:v>11.49864147324679</c:v>
                </c:pt>
                <c:pt idx="2">
                  <c:v>16.663515710666616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388288"/>
        <c:axId val="209389824"/>
      </c:barChart>
      <c:catAx>
        <c:axId val="2093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38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9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451411349265510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209388288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160896130346499"/>
          <c:y val="0.90909230060415369"/>
          <c:w val="0.49457107335267303"/>
          <c:h val="6.8965622804453022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462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r>
              <a:rPr lang="fr-FR" sz="1000">
                <a:solidFill>
                  <a:srgbClr val="004620"/>
                </a:solidFill>
              </a:rPr>
              <a:t>Taux d'urbanisation (en %) entre 2014 et 2030</a:t>
            </a:r>
          </a:p>
        </c:rich>
      </c:tx>
      <c:layout>
        <c:manualLayout>
          <c:xMode val="edge"/>
          <c:yMode val="edge"/>
          <c:x val="0.25363303827444289"/>
          <c:y val="3.5303776683087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81507222632534E-2"/>
          <c:y val="0.13054202891927355"/>
          <c:w val="0.96169150538432224"/>
          <c:h val="0.76108465917086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Graphiques!$B$37</c:f>
              <c:strCache>
                <c:ptCount val="1"/>
                <c:pt idx="0">
                  <c:v>Taux d'urbanisation</c:v>
                </c:pt>
              </c:strCache>
            </c:strRef>
          </c:tx>
          <c:spPr>
            <a:solidFill>
              <a:srgbClr val="A0D4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462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Graphiques!$C$36:$E$36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Graphiques!$C$37:$E$37</c:f>
              <c:numCache>
                <c:formatCode>0.0</c:formatCode>
                <c:ptCount val="3"/>
                <c:pt idx="0">
                  <c:v>18.123248135410662</c:v>
                </c:pt>
                <c:pt idx="1">
                  <c:v>19.866675839538253</c:v>
                </c:pt>
                <c:pt idx="2">
                  <c:v>22.72348439935319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11072"/>
        <c:axId val="209429248"/>
      </c:barChart>
      <c:catAx>
        <c:axId val="2094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429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9411072"/>
        <c:crosses val="autoZero"/>
        <c:crossBetween val="between"/>
      </c:valAx>
      <c:spPr>
        <a:solidFill>
          <a:srgbClr val="C1D37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4620"/>
                </a:solidFill>
              </a:defRPr>
            </a:pPr>
            <a:r>
              <a:rPr lang="fr-FR" sz="1200" b="1" i="0" baseline="0">
                <a:solidFill>
                  <a:srgbClr val="004620"/>
                </a:solidFill>
              </a:rPr>
              <a:t>TAAM (en%) de la population par milieu de résidence: 2014-2030</a:t>
            </a:r>
            <a:endParaRPr lang="fr-FR" sz="1200">
              <a:solidFill>
                <a:srgbClr val="004620"/>
              </a:solidFill>
            </a:endParaRPr>
          </a:p>
        </c:rich>
      </c:tx>
      <c:layout>
        <c:manualLayout>
          <c:xMode val="edge"/>
          <c:yMode val="edge"/>
          <c:x val="0.15547995820910734"/>
          <c:y val="1.3888888888888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Graphiques!$B$67</c:f>
              <c:strCache>
                <c:ptCount val="1"/>
                <c:pt idx="0">
                  <c:v>2014-2030</c:v>
                </c:pt>
              </c:strCache>
            </c:strRef>
          </c:tx>
          <c:spPr>
            <a:solidFill>
              <a:srgbClr val="A0D46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00462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Graphiques!$C$66:$E$66</c:f>
              <c:strCache>
                <c:ptCount val="3"/>
                <c:pt idx="0">
                  <c:v>Urbain</c:v>
                </c:pt>
                <c:pt idx="1">
                  <c:v>Rural</c:v>
                </c:pt>
                <c:pt idx="2">
                  <c:v>Ensemble</c:v>
                </c:pt>
              </c:strCache>
            </c:strRef>
          </c:cat>
          <c:val>
            <c:numRef>
              <c:f>Graphiques!$C$67:$E$67</c:f>
              <c:numCache>
                <c:formatCode>0.00</c:formatCode>
                <c:ptCount val="3"/>
                <c:pt idx="0" formatCode="0.0">
                  <c:v>1.743680505818368</c:v>
                </c:pt>
                <c:pt idx="1">
                  <c:v>-4.6513799185465832E-2</c:v>
                </c:pt>
                <c:pt idx="2" formatCode="0.0">
                  <c:v>0.31537783780448692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55360"/>
        <c:axId val="209461248"/>
      </c:barChart>
      <c:catAx>
        <c:axId val="20945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4620"/>
                </a:solidFill>
              </a:defRPr>
            </a:pPr>
            <a:endParaRPr lang="fr-FR"/>
          </a:p>
        </c:txPr>
        <c:crossAx val="209461248"/>
        <c:crosses val="autoZero"/>
        <c:auto val="1"/>
        <c:lblAlgn val="ctr"/>
        <c:lblOffset val="100"/>
        <c:noMultiLvlLbl val="0"/>
      </c:catAx>
      <c:valAx>
        <c:axId val="2094612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>
                <a:solidFill>
                  <a:srgbClr val="004620"/>
                </a:solidFill>
              </a:defRPr>
            </a:pPr>
            <a:endParaRPr lang="fr-FR"/>
          </a:p>
        </c:txPr>
        <c:crossAx val="209455360"/>
        <c:crosses val="autoZero"/>
        <c:crossBetween val="between"/>
      </c:valAx>
      <c:spPr>
        <a:solidFill>
          <a:srgbClr val="C1D37D"/>
        </a:solidFill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r>
              <a:rPr lang="fr-FR" sz="900">
                <a:solidFill>
                  <a:srgbClr val="004620"/>
                </a:solidFill>
              </a:rPr>
              <a:t>Structure de la population rurale: 2014, 2020 et 2030</a:t>
            </a:r>
          </a:p>
        </c:rich>
      </c:tx>
      <c:layout>
        <c:manualLayout>
          <c:xMode val="edge"/>
          <c:yMode val="edge"/>
          <c:x val="0.15735021462177839"/>
          <c:y val="3.4591301196753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604709750076327E-2"/>
          <c:y val="0.15094385976765182"/>
          <c:w val="0.89441174627116138"/>
          <c:h val="0.6383667402673551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Graphiques!$B$98</c:f>
              <c:strCache>
                <c:ptCount val="1"/>
                <c:pt idx="0">
                  <c:v>0-14 ans </c:v>
                </c:pt>
              </c:strCache>
            </c:strRef>
          </c:tx>
          <c:spPr>
            <a:solidFill>
              <a:srgbClr val="A0D4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Graphiques!$I$97:$K$97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Graphiques!$I$98:$K$98</c:f>
              <c:numCache>
                <c:formatCode>0.0</c:formatCode>
                <c:ptCount val="3"/>
                <c:pt idx="0">
                  <c:v>34.247642675519138</c:v>
                </c:pt>
                <c:pt idx="1">
                  <c:v>31.710425806849273</c:v>
                </c:pt>
                <c:pt idx="2">
                  <c:v>25.53858606703195</c:v>
                </c:pt>
              </c:numCache>
            </c:numRef>
          </c:val>
        </c:ser>
        <c:ser>
          <c:idx val="1"/>
          <c:order val="1"/>
          <c:tx>
            <c:strRef>
              <c:f>Graphiques!$B$99</c:f>
              <c:strCache>
                <c:ptCount val="1"/>
                <c:pt idx="0">
                  <c:v>15-59 ans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Graphiques!$I$97:$K$97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Graphiques!$I$99:$K$99</c:f>
              <c:numCache>
                <c:formatCode>0.0</c:formatCode>
                <c:ptCount val="3"/>
                <c:pt idx="0">
                  <c:v>56.214022107642322</c:v>
                </c:pt>
                <c:pt idx="1">
                  <c:v>56.169609502781405</c:v>
                </c:pt>
                <c:pt idx="2">
                  <c:v>57.827510140183591</c:v>
                </c:pt>
              </c:numCache>
            </c:numRef>
          </c:val>
        </c:ser>
        <c:ser>
          <c:idx val="2"/>
          <c:order val="2"/>
          <c:tx>
            <c:strRef>
              <c:f>Graphiques!$B$100</c:f>
              <c:strCache>
                <c:ptCount val="1"/>
                <c:pt idx="0">
                  <c:v>60 ans et +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Graphiques!$I$97:$K$97</c:f>
              <c:numCache>
                <c:formatCode>General</c:formatCode>
                <c:ptCount val="3"/>
                <c:pt idx="0">
                  <c:v>2014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Graphiques!$I$100:$K$100</c:f>
              <c:numCache>
                <c:formatCode>0.0</c:formatCode>
                <c:ptCount val="3"/>
                <c:pt idx="0">
                  <c:v>9.5383352168385365</c:v>
                </c:pt>
                <c:pt idx="1">
                  <c:v>12.119744555514709</c:v>
                </c:pt>
                <c:pt idx="2">
                  <c:v>16.633903792784459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25376"/>
        <c:axId val="209535360"/>
      </c:barChart>
      <c:catAx>
        <c:axId val="2095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462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3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353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3126360973005982E-2"/>
              <c:y val="0.449686915557794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209525376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48923656111815"/>
          <c:y val="0.8966644196797805"/>
          <c:w val="0.42857229508826683"/>
          <c:h val="8.132594536794010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462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8</xdr:row>
      <xdr:rowOff>15240</xdr:rowOff>
    </xdr:from>
    <xdr:to>
      <xdr:col>11</xdr:col>
      <xdr:colOff>628650</xdr:colOff>
      <xdr:row>31</xdr:row>
      <xdr:rowOff>142875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103</xdr:row>
      <xdr:rowOff>28575</xdr:rowOff>
    </xdr:from>
    <xdr:to>
      <xdr:col>7</xdr:col>
      <xdr:colOff>638175</xdr:colOff>
      <xdr:row>121</xdr:row>
      <xdr:rowOff>142875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103</xdr:row>
      <xdr:rowOff>19050</xdr:rowOff>
    </xdr:from>
    <xdr:to>
      <xdr:col>14</xdr:col>
      <xdr:colOff>676275</xdr:colOff>
      <xdr:row>121</xdr:row>
      <xdr:rowOff>104775</xdr:rowOff>
    </xdr:to>
    <xdr:graphicFrame macro="">
      <xdr:nvGraphicFramePr>
        <xdr:cNvPr id="143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37</xdr:row>
      <xdr:rowOff>142875</xdr:rowOff>
    </xdr:from>
    <xdr:to>
      <xdr:col>12</xdr:col>
      <xdr:colOff>0</xdr:colOff>
      <xdr:row>61</xdr:row>
      <xdr:rowOff>123825</xdr:rowOff>
    </xdr:to>
    <xdr:graphicFrame macro="">
      <xdr:nvGraphicFramePr>
        <xdr:cNvPr id="1434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49530</xdr:colOff>
      <xdr:row>68</xdr:row>
      <xdr:rowOff>70485</xdr:rowOff>
    </xdr:from>
    <xdr:to>
      <xdr:col>9</xdr:col>
      <xdr:colOff>655320</xdr:colOff>
      <xdr:row>91</xdr:row>
      <xdr:rowOff>3810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47625</xdr:colOff>
      <xdr:row>122</xdr:row>
      <xdr:rowOff>95250</xdr:rowOff>
    </xdr:from>
    <xdr:to>
      <xdr:col>8</xdr:col>
      <xdr:colOff>0</xdr:colOff>
      <xdr:row>141</xdr:row>
      <xdr:rowOff>47625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53"/>
  <sheetViews>
    <sheetView tabSelected="1" workbookViewId="0">
      <selection activeCell="H31" sqref="H31:J31"/>
    </sheetView>
  </sheetViews>
  <sheetFormatPr baseColWidth="10" defaultRowHeight="13.2" x14ac:dyDescent="0.25"/>
  <cols>
    <col min="1" max="1" width="14.6640625" style="27" customWidth="1"/>
    <col min="2" max="34" width="9.5546875" style="2" customWidth="1"/>
  </cols>
  <sheetData>
    <row r="2" spans="1:52" s="20" customFormat="1" ht="21" x14ac:dyDescent="0.4">
      <c r="A2" s="72" t="s">
        <v>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</row>
    <row r="3" spans="1:52" s="21" customFormat="1" ht="13.8" thickBot="1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52" s="8" customFormat="1" ht="14.4" thickTop="1" thickBot="1" x14ac:dyDescent="0.3">
      <c r="A4" s="180" t="s">
        <v>29</v>
      </c>
      <c r="B4" s="181" t="s">
        <v>30</v>
      </c>
      <c r="C4" s="181"/>
      <c r="D4" s="181"/>
      <c r="E4" s="181" t="s">
        <v>30</v>
      </c>
      <c r="F4" s="181"/>
      <c r="G4" s="181"/>
      <c r="H4" s="181" t="s">
        <v>30</v>
      </c>
      <c r="I4" s="181"/>
      <c r="J4" s="181"/>
      <c r="K4" s="181" t="s">
        <v>30</v>
      </c>
      <c r="L4" s="181"/>
      <c r="M4" s="181"/>
      <c r="N4" s="181" t="s">
        <v>30</v>
      </c>
      <c r="O4" s="181"/>
      <c r="P4" s="181"/>
      <c r="Q4" s="181" t="s">
        <v>30</v>
      </c>
      <c r="R4" s="181"/>
      <c r="S4" s="181"/>
      <c r="T4" s="181" t="s">
        <v>30</v>
      </c>
      <c r="U4" s="181"/>
      <c r="V4" s="181"/>
      <c r="W4" s="181" t="s">
        <v>30</v>
      </c>
      <c r="X4" s="181"/>
      <c r="Y4" s="181"/>
      <c r="Z4" s="181" t="s">
        <v>30</v>
      </c>
      <c r="AA4" s="181"/>
      <c r="AB4" s="181"/>
      <c r="AC4" s="181" t="s">
        <v>30</v>
      </c>
      <c r="AD4" s="181"/>
      <c r="AE4" s="181"/>
      <c r="AF4" s="181" t="s">
        <v>30</v>
      </c>
      <c r="AG4" s="181"/>
      <c r="AH4" s="181"/>
      <c r="AI4" s="181" t="s">
        <v>30</v>
      </c>
      <c r="AJ4" s="181"/>
      <c r="AK4" s="181"/>
      <c r="AL4" s="181" t="s">
        <v>30</v>
      </c>
      <c r="AM4" s="181"/>
      <c r="AN4" s="181"/>
      <c r="AO4" s="181" t="s">
        <v>30</v>
      </c>
      <c r="AP4" s="181"/>
      <c r="AQ4" s="181"/>
      <c r="AR4" s="181" t="s">
        <v>30</v>
      </c>
      <c r="AS4" s="181"/>
      <c r="AT4" s="181"/>
      <c r="AU4" s="181" t="s">
        <v>30</v>
      </c>
      <c r="AV4" s="181"/>
      <c r="AW4" s="181"/>
      <c r="AX4" s="181" t="s">
        <v>30</v>
      </c>
      <c r="AY4" s="181"/>
      <c r="AZ4" s="181"/>
    </row>
    <row r="5" spans="1:52" s="12" customFormat="1" ht="14.4" thickTop="1" thickBot="1" x14ac:dyDescent="0.3">
      <c r="A5" s="180"/>
      <c r="B5" s="181" t="s">
        <v>33</v>
      </c>
      <c r="C5" s="181"/>
      <c r="D5" s="181"/>
      <c r="E5" s="181" t="s">
        <v>33</v>
      </c>
      <c r="F5" s="181"/>
      <c r="G5" s="181"/>
      <c r="H5" s="181" t="s">
        <v>33</v>
      </c>
      <c r="I5" s="181"/>
      <c r="J5" s="181"/>
      <c r="K5" s="181" t="s">
        <v>33</v>
      </c>
      <c r="L5" s="181"/>
      <c r="M5" s="181"/>
      <c r="N5" s="181" t="s">
        <v>33</v>
      </c>
      <c r="O5" s="181"/>
      <c r="P5" s="181"/>
      <c r="Q5" s="181" t="s">
        <v>33</v>
      </c>
      <c r="R5" s="181"/>
      <c r="S5" s="181"/>
      <c r="T5" s="181" t="s">
        <v>33</v>
      </c>
      <c r="U5" s="181"/>
      <c r="V5" s="181"/>
      <c r="W5" s="181" t="s">
        <v>33</v>
      </c>
      <c r="X5" s="181"/>
      <c r="Y5" s="181"/>
      <c r="Z5" s="181" t="s">
        <v>33</v>
      </c>
      <c r="AA5" s="181"/>
      <c r="AB5" s="181"/>
      <c r="AC5" s="181" t="s">
        <v>33</v>
      </c>
      <c r="AD5" s="181"/>
      <c r="AE5" s="181"/>
      <c r="AF5" s="181" t="s">
        <v>33</v>
      </c>
      <c r="AG5" s="181"/>
      <c r="AH5" s="181"/>
      <c r="AI5" s="181" t="s">
        <v>32</v>
      </c>
      <c r="AJ5" s="181"/>
      <c r="AK5" s="181"/>
      <c r="AL5" s="181" t="s">
        <v>33</v>
      </c>
      <c r="AM5" s="181"/>
      <c r="AN5" s="181"/>
      <c r="AO5" s="181" t="s">
        <v>33</v>
      </c>
      <c r="AP5" s="181"/>
      <c r="AQ5" s="181"/>
      <c r="AR5" s="181" t="s">
        <v>33</v>
      </c>
      <c r="AS5" s="181"/>
      <c r="AT5" s="181"/>
      <c r="AU5" s="181" t="s">
        <v>33</v>
      </c>
      <c r="AV5" s="181"/>
      <c r="AW5" s="181"/>
      <c r="AX5" s="181" t="s">
        <v>33</v>
      </c>
      <c r="AY5" s="181"/>
      <c r="AZ5" s="181"/>
    </row>
    <row r="6" spans="1:52" s="12" customFormat="1" ht="14.4" thickTop="1" thickBot="1" x14ac:dyDescent="0.3">
      <c r="A6" s="180"/>
      <c r="B6" s="176">
        <v>2014</v>
      </c>
      <c r="C6" s="177"/>
      <c r="D6" s="178"/>
      <c r="E6" s="176">
        <v>2015</v>
      </c>
      <c r="F6" s="177"/>
      <c r="G6" s="178"/>
      <c r="H6" s="176">
        <v>2016</v>
      </c>
      <c r="I6" s="177"/>
      <c r="J6" s="178"/>
      <c r="K6" s="176">
        <v>2017</v>
      </c>
      <c r="L6" s="177"/>
      <c r="M6" s="178"/>
      <c r="N6" s="176">
        <v>2018</v>
      </c>
      <c r="O6" s="177"/>
      <c r="P6" s="178"/>
      <c r="Q6" s="176">
        <v>2019</v>
      </c>
      <c r="R6" s="177"/>
      <c r="S6" s="178"/>
      <c r="T6" s="176">
        <v>2020</v>
      </c>
      <c r="U6" s="177"/>
      <c r="V6" s="178"/>
      <c r="W6" s="176">
        <v>2021</v>
      </c>
      <c r="X6" s="177"/>
      <c r="Y6" s="178"/>
      <c r="Z6" s="176">
        <v>2022</v>
      </c>
      <c r="AA6" s="177"/>
      <c r="AB6" s="178"/>
      <c r="AC6" s="176">
        <v>2023</v>
      </c>
      <c r="AD6" s="177"/>
      <c r="AE6" s="178"/>
      <c r="AF6" s="176">
        <v>2024</v>
      </c>
      <c r="AG6" s="177"/>
      <c r="AH6" s="178"/>
      <c r="AI6" s="176">
        <v>2025</v>
      </c>
      <c r="AJ6" s="177"/>
      <c r="AK6" s="178"/>
      <c r="AL6" s="176">
        <v>2026</v>
      </c>
      <c r="AM6" s="177"/>
      <c r="AN6" s="178"/>
      <c r="AO6" s="176">
        <v>2027</v>
      </c>
      <c r="AP6" s="177"/>
      <c r="AQ6" s="178"/>
      <c r="AR6" s="176">
        <v>2028</v>
      </c>
      <c r="AS6" s="177"/>
      <c r="AT6" s="178"/>
      <c r="AU6" s="176">
        <v>2029</v>
      </c>
      <c r="AV6" s="177"/>
      <c r="AW6" s="178"/>
      <c r="AX6" s="176">
        <v>2030</v>
      </c>
      <c r="AY6" s="177"/>
      <c r="AZ6" s="178"/>
    </row>
    <row r="7" spans="1:52" s="8" customFormat="1" ht="14.4" thickTop="1" thickBot="1" x14ac:dyDescent="0.3">
      <c r="A7" s="180"/>
      <c r="B7" s="163" t="s">
        <v>7</v>
      </c>
      <c r="C7" s="163" t="s">
        <v>23</v>
      </c>
      <c r="D7" s="163" t="s">
        <v>4</v>
      </c>
      <c r="E7" s="163" t="s">
        <v>7</v>
      </c>
      <c r="F7" s="163" t="s">
        <v>23</v>
      </c>
      <c r="G7" s="163" t="s">
        <v>4</v>
      </c>
      <c r="H7" s="163" t="s">
        <v>7</v>
      </c>
      <c r="I7" s="163" t="s">
        <v>23</v>
      </c>
      <c r="J7" s="163" t="s">
        <v>4</v>
      </c>
      <c r="K7" s="163" t="s">
        <v>7</v>
      </c>
      <c r="L7" s="163" t="s">
        <v>23</v>
      </c>
      <c r="M7" s="163" t="s">
        <v>4</v>
      </c>
      <c r="N7" s="163" t="s">
        <v>7</v>
      </c>
      <c r="O7" s="163" t="s">
        <v>23</v>
      </c>
      <c r="P7" s="163" t="s">
        <v>4</v>
      </c>
      <c r="Q7" s="163" t="s">
        <v>7</v>
      </c>
      <c r="R7" s="163" t="s">
        <v>23</v>
      </c>
      <c r="S7" s="163" t="s">
        <v>4</v>
      </c>
      <c r="T7" s="163" t="s">
        <v>7</v>
      </c>
      <c r="U7" s="163" t="s">
        <v>23</v>
      </c>
      <c r="V7" s="163" t="s">
        <v>4</v>
      </c>
      <c r="W7" s="163" t="s">
        <v>7</v>
      </c>
      <c r="X7" s="163" t="s">
        <v>23</v>
      </c>
      <c r="Y7" s="163" t="s">
        <v>4</v>
      </c>
      <c r="Z7" s="163" t="s">
        <v>7</v>
      </c>
      <c r="AA7" s="163" t="s">
        <v>23</v>
      </c>
      <c r="AB7" s="163" t="s">
        <v>4</v>
      </c>
      <c r="AC7" s="163" t="s">
        <v>7</v>
      </c>
      <c r="AD7" s="163" t="s">
        <v>23</v>
      </c>
      <c r="AE7" s="163" t="s">
        <v>4</v>
      </c>
      <c r="AF7" s="163" t="s">
        <v>7</v>
      </c>
      <c r="AG7" s="163" t="s">
        <v>23</v>
      </c>
      <c r="AH7" s="163" t="s">
        <v>4</v>
      </c>
      <c r="AI7" s="163" t="s">
        <v>7</v>
      </c>
      <c r="AJ7" s="163" t="s">
        <v>23</v>
      </c>
      <c r="AK7" s="163" t="s">
        <v>4</v>
      </c>
      <c r="AL7" s="163" t="s">
        <v>7</v>
      </c>
      <c r="AM7" s="163" t="s">
        <v>23</v>
      </c>
      <c r="AN7" s="163" t="s">
        <v>4</v>
      </c>
      <c r="AO7" s="163" t="s">
        <v>7</v>
      </c>
      <c r="AP7" s="163" t="s">
        <v>23</v>
      </c>
      <c r="AQ7" s="163" t="s">
        <v>4</v>
      </c>
      <c r="AR7" s="163" t="s">
        <v>7</v>
      </c>
      <c r="AS7" s="163" t="s">
        <v>23</v>
      </c>
      <c r="AT7" s="163" t="s">
        <v>4</v>
      </c>
      <c r="AU7" s="163" t="s">
        <v>7</v>
      </c>
      <c r="AV7" s="163" t="s">
        <v>23</v>
      </c>
      <c r="AW7" s="163" t="s">
        <v>4</v>
      </c>
      <c r="AX7" s="163" t="s">
        <v>7</v>
      </c>
      <c r="AY7" s="163" t="s">
        <v>23</v>
      </c>
      <c r="AZ7" s="163" t="s">
        <v>4</v>
      </c>
    </row>
    <row r="8" spans="1:52" s="12" customFormat="1" ht="14.4" thickTop="1" thickBot="1" x14ac:dyDescent="0.3">
      <c r="A8" s="164" t="s">
        <v>40</v>
      </c>
      <c r="B8" s="165">
        <v>33914</v>
      </c>
      <c r="C8" s="165">
        <v>32144</v>
      </c>
      <c r="D8" s="165">
        <v>66058</v>
      </c>
      <c r="E8" s="165">
        <v>33101</v>
      </c>
      <c r="F8" s="165">
        <v>31369</v>
      </c>
      <c r="G8" s="165">
        <v>64470</v>
      </c>
      <c r="H8" s="165">
        <v>31993</v>
      </c>
      <c r="I8" s="165">
        <v>30331</v>
      </c>
      <c r="J8" s="165">
        <v>62324</v>
      </c>
      <c r="K8" s="165">
        <v>30600</v>
      </c>
      <c r="L8" s="165">
        <v>29036</v>
      </c>
      <c r="M8" s="165">
        <v>59636</v>
      </c>
      <c r="N8" s="165">
        <v>28951</v>
      </c>
      <c r="O8" s="165">
        <v>27497</v>
      </c>
      <c r="P8" s="165">
        <v>56448</v>
      </c>
      <c r="Q8" s="165">
        <v>27122</v>
      </c>
      <c r="R8" s="165">
        <v>25762</v>
      </c>
      <c r="S8" s="165">
        <v>52884</v>
      </c>
      <c r="T8" s="165">
        <v>26809</v>
      </c>
      <c r="U8" s="165">
        <v>25467</v>
      </c>
      <c r="V8" s="165">
        <v>52276</v>
      </c>
      <c r="W8" s="165">
        <v>26525</v>
      </c>
      <c r="X8" s="165">
        <v>25194</v>
      </c>
      <c r="Y8" s="165">
        <v>51719</v>
      </c>
      <c r="Z8" s="165">
        <v>26245</v>
      </c>
      <c r="AA8" s="165">
        <v>24928</v>
      </c>
      <c r="AB8" s="165">
        <v>51173</v>
      </c>
      <c r="AC8" s="165">
        <v>25946</v>
      </c>
      <c r="AD8" s="165">
        <v>24643</v>
      </c>
      <c r="AE8" s="165">
        <v>50589</v>
      </c>
      <c r="AF8" s="165">
        <v>25618</v>
      </c>
      <c r="AG8" s="165">
        <v>24330</v>
      </c>
      <c r="AH8" s="165">
        <v>49948</v>
      </c>
      <c r="AI8" s="165">
        <v>25256</v>
      </c>
      <c r="AJ8" s="165">
        <v>23986</v>
      </c>
      <c r="AK8" s="165">
        <v>49242</v>
      </c>
      <c r="AL8" s="165">
        <v>24880</v>
      </c>
      <c r="AM8" s="165">
        <v>23627</v>
      </c>
      <c r="AN8" s="165">
        <v>48507</v>
      </c>
      <c r="AO8" s="165">
        <v>24509</v>
      </c>
      <c r="AP8" s="165">
        <v>23273</v>
      </c>
      <c r="AQ8" s="165">
        <v>47782</v>
      </c>
      <c r="AR8" s="165">
        <v>24174</v>
      </c>
      <c r="AS8" s="165">
        <v>22955</v>
      </c>
      <c r="AT8" s="165">
        <v>47129</v>
      </c>
      <c r="AU8" s="165">
        <v>23897</v>
      </c>
      <c r="AV8" s="165">
        <v>22690</v>
      </c>
      <c r="AW8" s="165">
        <v>46587</v>
      </c>
      <c r="AX8" s="165">
        <v>23674</v>
      </c>
      <c r="AY8" s="165">
        <v>22477</v>
      </c>
      <c r="AZ8" s="165">
        <v>46151</v>
      </c>
    </row>
    <row r="9" spans="1:52" s="12" customFormat="1" ht="14.4" thickTop="1" thickBot="1" x14ac:dyDescent="0.3">
      <c r="A9" s="164" t="s">
        <v>41</v>
      </c>
      <c r="B9" s="165">
        <v>30314</v>
      </c>
      <c r="C9" s="165">
        <v>29030</v>
      </c>
      <c r="D9" s="165">
        <v>59344</v>
      </c>
      <c r="E9" s="165">
        <v>30576</v>
      </c>
      <c r="F9" s="165">
        <v>29279</v>
      </c>
      <c r="G9" s="165">
        <v>59855</v>
      </c>
      <c r="H9" s="165">
        <v>31036</v>
      </c>
      <c r="I9" s="165">
        <v>29677</v>
      </c>
      <c r="J9" s="165">
        <v>60713</v>
      </c>
      <c r="K9" s="165">
        <v>31696</v>
      </c>
      <c r="L9" s="165">
        <v>30239</v>
      </c>
      <c r="M9" s="165">
        <v>61935</v>
      </c>
      <c r="N9" s="165">
        <v>32533</v>
      </c>
      <c r="O9" s="165">
        <v>30972</v>
      </c>
      <c r="P9" s="165">
        <v>63505</v>
      </c>
      <c r="Q9" s="165">
        <v>33450</v>
      </c>
      <c r="R9" s="165">
        <v>31819</v>
      </c>
      <c r="S9" s="165">
        <v>65269</v>
      </c>
      <c r="T9" s="165">
        <v>32708</v>
      </c>
      <c r="U9" s="165">
        <v>31100</v>
      </c>
      <c r="V9" s="165">
        <v>63808</v>
      </c>
      <c r="W9" s="165">
        <v>31747</v>
      </c>
      <c r="X9" s="165">
        <v>30190</v>
      </c>
      <c r="Y9" s="165">
        <v>61937</v>
      </c>
      <c r="Z9" s="165">
        <v>30510</v>
      </c>
      <c r="AA9" s="165">
        <v>29027</v>
      </c>
      <c r="AB9" s="165">
        <v>59537</v>
      </c>
      <c r="AC9" s="165">
        <v>28951</v>
      </c>
      <c r="AD9" s="165">
        <v>27556</v>
      </c>
      <c r="AE9" s="165">
        <v>56507</v>
      </c>
      <c r="AF9" s="165">
        <v>27111</v>
      </c>
      <c r="AG9" s="165">
        <v>25788</v>
      </c>
      <c r="AH9" s="165">
        <v>52899</v>
      </c>
      <c r="AI9" s="165">
        <v>26736</v>
      </c>
      <c r="AJ9" s="165">
        <v>25422</v>
      </c>
      <c r="AK9" s="165">
        <v>52158</v>
      </c>
      <c r="AL9" s="165">
        <v>26328</v>
      </c>
      <c r="AM9" s="165">
        <v>25024</v>
      </c>
      <c r="AN9" s="165">
        <v>51352</v>
      </c>
      <c r="AO9" s="165">
        <v>25912</v>
      </c>
      <c r="AP9" s="165">
        <v>24618</v>
      </c>
      <c r="AQ9" s="165">
        <v>50530</v>
      </c>
      <c r="AR9" s="165">
        <v>25520</v>
      </c>
      <c r="AS9" s="165">
        <v>24235</v>
      </c>
      <c r="AT9" s="165">
        <v>49755</v>
      </c>
      <c r="AU9" s="165">
        <v>25165</v>
      </c>
      <c r="AV9" s="165">
        <v>23891</v>
      </c>
      <c r="AW9" s="165">
        <v>49056</v>
      </c>
      <c r="AX9" s="165">
        <v>24850</v>
      </c>
      <c r="AY9" s="165">
        <v>23581</v>
      </c>
      <c r="AZ9" s="165">
        <v>48431</v>
      </c>
    </row>
    <row r="10" spans="1:52" s="12" customFormat="1" ht="14.4" thickTop="1" thickBot="1" x14ac:dyDescent="0.3">
      <c r="A10" s="164" t="s">
        <v>42</v>
      </c>
      <c r="B10" s="165">
        <v>30309</v>
      </c>
      <c r="C10" s="165">
        <v>28638</v>
      </c>
      <c r="D10" s="165">
        <v>58947</v>
      </c>
      <c r="E10" s="165">
        <v>30217</v>
      </c>
      <c r="F10" s="165">
        <v>28515</v>
      </c>
      <c r="G10" s="165">
        <v>58732</v>
      </c>
      <c r="H10" s="165">
        <v>29927</v>
      </c>
      <c r="I10" s="165">
        <v>28276</v>
      </c>
      <c r="J10" s="165">
        <v>58203</v>
      </c>
      <c r="K10" s="165">
        <v>29586</v>
      </c>
      <c r="L10" s="165">
        <v>28026</v>
      </c>
      <c r="M10" s="165">
        <v>57612</v>
      </c>
      <c r="N10" s="165">
        <v>29363</v>
      </c>
      <c r="O10" s="165">
        <v>27890</v>
      </c>
      <c r="P10" s="165">
        <v>57253</v>
      </c>
      <c r="Q10" s="165">
        <v>29383</v>
      </c>
      <c r="R10" s="165">
        <v>27953</v>
      </c>
      <c r="S10" s="165">
        <v>57336</v>
      </c>
      <c r="T10" s="165">
        <v>29697</v>
      </c>
      <c r="U10" s="165">
        <v>28254</v>
      </c>
      <c r="V10" s="165">
        <v>57951</v>
      </c>
      <c r="W10" s="165">
        <v>30301</v>
      </c>
      <c r="X10" s="165">
        <v>28787</v>
      </c>
      <c r="Y10" s="165">
        <v>59088</v>
      </c>
      <c r="Z10" s="165">
        <v>31134</v>
      </c>
      <c r="AA10" s="165">
        <v>29514</v>
      </c>
      <c r="AB10" s="165">
        <v>60648</v>
      </c>
      <c r="AC10" s="165">
        <v>32100</v>
      </c>
      <c r="AD10" s="165">
        <v>30370</v>
      </c>
      <c r="AE10" s="165">
        <v>62470</v>
      </c>
      <c r="AF10" s="165">
        <v>33062</v>
      </c>
      <c r="AG10" s="165">
        <v>31255</v>
      </c>
      <c r="AH10" s="165">
        <v>64317</v>
      </c>
      <c r="AI10" s="165">
        <v>32246</v>
      </c>
      <c r="AJ10" s="165">
        <v>30473</v>
      </c>
      <c r="AK10" s="165">
        <v>62719</v>
      </c>
      <c r="AL10" s="165">
        <v>31144</v>
      </c>
      <c r="AM10" s="165">
        <v>29440</v>
      </c>
      <c r="AN10" s="165">
        <v>60584</v>
      </c>
      <c r="AO10" s="165">
        <v>29757</v>
      </c>
      <c r="AP10" s="165">
        <v>28149</v>
      </c>
      <c r="AQ10" s="165">
        <v>57906</v>
      </c>
      <c r="AR10" s="165">
        <v>28110</v>
      </c>
      <c r="AS10" s="165">
        <v>26611</v>
      </c>
      <c r="AT10" s="165">
        <v>54721</v>
      </c>
      <c r="AU10" s="165">
        <v>26271</v>
      </c>
      <c r="AV10" s="165">
        <v>24863</v>
      </c>
      <c r="AW10" s="165">
        <v>51134</v>
      </c>
      <c r="AX10" s="165">
        <v>25952</v>
      </c>
      <c r="AY10" s="165">
        <v>24558</v>
      </c>
      <c r="AZ10" s="165">
        <v>50510</v>
      </c>
    </row>
    <row r="11" spans="1:52" s="12" customFormat="1" ht="14.4" thickTop="1" thickBot="1" x14ac:dyDescent="0.3">
      <c r="A11" s="164" t="s">
        <v>43</v>
      </c>
      <c r="B11" s="165">
        <v>27357</v>
      </c>
      <c r="C11" s="165">
        <v>26736</v>
      </c>
      <c r="D11" s="165">
        <v>54093</v>
      </c>
      <c r="E11" s="165">
        <v>27425</v>
      </c>
      <c r="F11" s="165">
        <v>26596</v>
      </c>
      <c r="G11" s="165">
        <v>54021</v>
      </c>
      <c r="H11" s="165">
        <v>27580</v>
      </c>
      <c r="I11" s="165">
        <v>26506</v>
      </c>
      <c r="J11" s="165">
        <v>54086</v>
      </c>
      <c r="K11" s="165">
        <v>27780</v>
      </c>
      <c r="L11" s="165">
        <v>26463</v>
      </c>
      <c r="M11" s="165">
        <v>54243</v>
      </c>
      <c r="N11" s="165">
        <v>27954</v>
      </c>
      <c r="O11" s="165">
        <v>26442</v>
      </c>
      <c r="P11" s="165">
        <v>54396</v>
      </c>
      <c r="Q11" s="165">
        <v>28055</v>
      </c>
      <c r="R11" s="165">
        <v>26428</v>
      </c>
      <c r="S11" s="165">
        <v>54483</v>
      </c>
      <c r="T11" s="165">
        <v>28023</v>
      </c>
      <c r="U11" s="165">
        <v>26363</v>
      </c>
      <c r="V11" s="165">
        <v>54386</v>
      </c>
      <c r="W11" s="165">
        <v>27886</v>
      </c>
      <c r="X11" s="165">
        <v>26268</v>
      </c>
      <c r="Y11" s="165">
        <v>54154</v>
      </c>
      <c r="Z11" s="165">
        <v>27721</v>
      </c>
      <c r="AA11" s="165">
        <v>26184</v>
      </c>
      <c r="AB11" s="165">
        <v>53905</v>
      </c>
      <c r="AC11" s="165">
        <v>27624</v>
      </c>
      <c r="AD11" s="165">
        <v>26167</v>
      </c>
      <c r="AE11" s="165">
        <v>53791</v>
      </c>
      <c r="AF11" s="165">
        <v>27680</v>
      </c>
      <c r="AG11" s="165">
        <v>26269</v>
      </c>
      <c r="AH11" s="165">
        <v>53949</v>
      </c>
      <c r="AI11" s="165">
        <v>27927</v>
      </c>
      <c r="AJ11" s="165">
        <v>26508</v>
      </c>
      <c r="AK11" s="165">
        <v>54435</v>
      </c>
      <c r="AL11" s="165">
        <v>28385</v>
      </c>
      <c r="AM11" s="165">
        <v>26910</v>
      </c>
      <c r="AN11" s="165">
        <v>55295</v>
      </c>
      <c r="AO11" s="165">
        <v>29040</v>
      </c>
      <c r="AP11" s="165">
        <v>27476</v>
      </c>
      <c r="AQ11" s="165">
        <v>56516</v>
      </c>
      <c r="AR11" s="165">
        <v>29857</v>
      </c>
      <c r="AS11" s="165">
        <v>28197</v>
      </c>
      <c r="AT11" s="165">
        <v>58054</v>
      </c>
      <c r="AU11" s="165">
        <v>30743</v>
      </c>
      <c r="AV11" s="165">
        <v>29018</v>
      </c>
      <c r="AW11" s="165">
        <v>59761</v>
      </c>
      <c r="AX11" s="165">
        <v>30022</v>
      </c>
      <c r="AY11" s="165">
        <v>28330</v>
      </c>
      <c r="AZ11" s="165">
        <v>58352</v>
      </c>
    </row>
    <row r="12" spans="1:52" s="12" customFormat="1" ht="14.4" thickTop="1" thickBot="1" x14ac:dyDescent="0.3">
      <c r="A12" s="164" t="s">
        <v>44</v>
      </c>
      <c r="B12" s="165">
        <v>24746</v>
      </c>
      <c r="C12" s="165">
        <v>24613</v>
      </c>
      <c r="D12" s="165">
        <v>49359</v>
      </c>
      <c r="E12" s="165">
        <v>24588</v>
      </c>
      <c r="F12" s="165">
        <v>24252</v>
      </c>
      <c r="G12" s="165">
        <v>48840</v>
      </c>
      <c r="H12" s="165">
        <v>24323</v>
      </c>
      <c r="I12" s="165">
        <v>23833</v>
      </c>
      <c r="J12" s="165">
        <v>48156</v>
      </c>
      <c r="K12" s="165">
        <v>24031</v>
      </c>
      <c r="L12" s="165">
        <v>23416</v>
      </c>
      <c r="M12" s="165">
        <v>47447</v>
      </c>
      <c r="N12" s="165">
        <v>23818</v>
      </c>
      <c r="O12" s="165">
        <v>23078</v>
      </c>
      <c r="P12" s="165">
        <v>46896</v>
      </c>
      <c r="Q12" s="165">
        <v>23756</v>
      </c>
      <c r="R12" s="165">
        <v>22866</v>
      </c>
      <c r="S12" s="165">
        <v>46622</v>
      </c>
      <c r="T12" s="165">
        <v>23883</v>
      </c>
      <c r="U12" s="165">
        <v>22797</v>
      </c>
      <c r="V12" s="165">
        <v>46680</v>
      </c>
      <c r="W12" s="165">
        <v>24166</v>
      </c>
      <c r="X12" s="165">
        <v>22845</v>
      </c>
      <c r="Y12" s="165">
        <v>47011</v>
      </c>
      <c r="Z12" s="165">
        <v>24516</v>
      </c>
      <c r="AA12" s="165">
        <v>22959</v>
      </c>
      <c r="AB12" s="165">
        <v>47475</v>
      </c>
      <c r="AC12" s="165">
        <v>24806</v>
      </c>
      <c r="AD12" s="165">
        <v>23058</v>
      </c>
      <c r="AE12" s="165">
        <v>47864</v>
      </c>
      <c r="AF12" s="165">
        <v>24950</v>
      </c>
      <c r="AG12" s="165">
        <v>23094</v>
      </c>
      <c r="AH12" s="165">
        <v>48044</v>
      </c>
      <c r="AI12" s="165">
        <v>24877</v>
      </c>
      <c r="AJ12" s="165">
        <v>22999</v>
      </c>
      <c r="AK12" s="165">
        <v>47876</v>
      </c>
      <c r="AL12" s="165">
        <v>24646</v>
      </c>
      <c r="AM12" s="165">
        <v>22817</v>
      </c>
      <c r="AN12" s="165">
        <v>47463</v>
      </c>
      <c r="AO12" s="165">
        <v>24371</v>
      </c>
      <c r="AP12" s="165">
        <v>22632</v>
      </c>
      <c r="AQ12" s="165">
        <v>47003</v>
      </c>
      <c r="AR12" s="165">
        <v>24199</v>
      </c>
      <c r="AS12" s="165">
        <v>22545</v>
      </c>
      <c r="AT12" s="165">
        <v>46744</v>
      </c>
      <c r="AU12" s="165">
        <v>24240</v>
      </c>
      <c r="AV12" s="165">
        <v>22633</v>
      </c>
      <c r="AW12" s="165">
        <v>46873</v>
      </c>
      <c r="AX12" s="165">
        <v>24528</v>
      </c>
      <c r="AY12" s="165">
        <v>22920</v>
      </c>
      <c r="AZ12" s="165">
        <v>47448</v>
      </c>
    </row>
    <row r="13" spans="1:52" s="12" customFormat="1" ht="14.4" thickTop="1" thickBot="1" x14ac:dyDescent="0.3">
      <c r="A13" s="164" t="s">
        <v>45</v>
      </c>
      <c r="B13" s="165">
        <v>21300</v>
      </c>
      <c r="C13" s="165">
        <v>22046</v>
      </c>
      <c r="D13" s="165">
        <v>43346</v>
      </c>
      <c r="E13" s="165">
        <v>21332</v>
      </c>
      <c r="F13" s="165">
        <v>21865</v>
      </c>
      <c r="G13" s="165">
        <v>43197</v>
      </c>
      <c r="H13" s="165">
        <v>21387</v>
      </c>
      <c r="I13" s="165">
        <v>21683</v>
      </c>
      <c r="J13" s="165">
        <v>43070</v>
      </c>
      <c r="K13" s="165">
        <v>21447</v>
      </c>
      <c r="L13" s="165">
        <v>21487</v>
      </c>
      <c r="M13" s="165">
        <v>42934</v>
      </c>
      <c r="N13" s="165">
        <v>21468</v>
      </c>
      <c r="O13" s="165">
        <v>21252</v>
      </c>
      <c r="P13" s="165">
        <v>42720</v>
      </c>
      <c r="Q13" s="165">
        <v>21421</v>
      </c>
      <c r="R13" s="165">
        <v>20955</v>
      </c>
      <c r="S13" s="165">
        <v>42376</v>
      </c>
      <c r="T13" s="165">
        <v>21330</v>
      </c>
      <c r="U13" s="165">
        <v>20664</v>
      </c>
      <c r="V13" s="165">
        <v>41994</v>
      </c>
      <c r="W13" s="165">
        <v>21204</v>
      </c>
      <c r="X13" s="165">
        <v>20381</v>
      </c>
      <c r="Y13" s="165">
        <v>41585</v>
      </c>
      <c r="Z13" s="165">
        <v>21071</v>
      </c>
      <c r="AA13" s="165">
        <v>20119</v>
      </c>
      <c r="AB13" s="165">
        <v>41190</v>
      </c>
      <c r="AC13" s="165">
        <v>20981</v>
      </c>
      <c r="AD13" s="165">
        <v>19899</v>
      </c>
      <c r="AE13" s="165">
        <v>40880</v>
      </c>
      <c r="AF13" s="165">
        <v>20975</v>
      </c>
      <c r="AG13" s="165">
        <v>19744</v>
      </c>
      <c r="AH13" s="165">
        <v>40719</v>
      </c>
      <c r="AI13" s="165">
        <v>21077</v>
      </c>
      <c r="AJ13" s="165">
        <v>19659</v>
      </c>
      <c r="AK13" s="165">
        <v>40736</v>
      </c>
      <c r="AL13" s="165">
        <v>21282</v>
      </c>
      <c r="AM13" s="165">
        <v>19645</v>
      </c>
      <c r="AN13" s="165">
        <v>40927</v>
      </c>
      <c r="AO13" s="165">
        <v>21534</v>
      </c>
      <c r="AP13" s="165">
        <v>19681</v>
      </c>
      <c r="AQ13" s="165">
        <v>41215</v>
      </c>
      <c r="AR13" s="165">
        <v>21757</v>
      </c>
      <c r="AS13" s="165">
        <v>19733</v>
      </c>
      <c r="AT13" s="165">
        <v>41490</v>
      </c>
      <c r="AU13" s="165">
        <v>21901</v>
      </c>
      <c r="AV13" s="165">
        <v>19780</v>
      </c>
      <c r="AW13" s="165">
        <v>41681</v>
      </c>
      <c r="AX13" s="165">
        <v>21900</v>
      </c>
      <c r="AY13" s="165">
        <v>19755</v>
      </c>
      <c r="AZ13" s="165">
        <v>41655</v>
      </c>
    </row>
    <row r="14" spans="1:52" s="12" customFormat="1" ht="14.4" thickTop="1" thickBot="1" x14ac:dyDescent="0.3">
      <c r="A14" s="164" t="s">
        <v>46</v>
      </c>
      <c r="B14" s="165">
        <v>18348</v>
      </c>
      <c r="C14" s="165">
        <v>19345</v>
      </c>
      <c r="D14" s="165">
        <v>37693</v>
      </c>
      <c r="E14" s="165">
        <v>18337</v>
      </c>
      <c r="F14" s="165">
        <v>19275</v>
      </c>
      <c r="G14" s="165">
        <v>37612</v>
      </c>
      <c r="H14" s="165">
        <v>18242</v>
      </c>
      <c r="I14" s="165">
        <v>19098</v>
      </c>
      <c r="J14" s="165">
        <v>37340</v>
      </c>
      <c r="K14" s="165">
        <v>18119</v>
      </c>
      <c r="L14" s="165">
        <v>18866</v>
      </c>
      <c r="M14" s="165">
        <v>36985</v>
      </c>
      <c r="N14" s="165">
        <v>18027</v>
      </c>
      <c r="O14" s="165">
        <v>18634</v>
      </c>
      <c r="P14" s="165">
        <v>36661</v>
      </c>
      <c r="Q14" s="165">
        <v>18010</v>
      </c>
      <c r="R14" s="165">
        <v>18443</v>
      </c>
      <c r="S14" s="165">
        <v>36453</v>
      </c>
      <c r="T14" s="165">
        <v>18098</v>
      </c>
      <c r="U14" s="165">
        <v>18330</v>
      </c>
      <c r="V14" s="165">
        <v>36428</v>
      </c>
      <c r="W14" s="165">
        <v>18268</v>
      </c>
      <c r="X14" s="165">
        <v>18269</v>
      </c>
      <c r="Y14" s="165">
        <v>36537</v>
      </c>
      <c r="Z14" s="165">
        <v>18459</v>
      </c>
      <c r="AA14" s="165">
        <v>18209</v>
      </c>
      <c r="AB14" s="165">
        <v>36668</v>
      </c>
      <c r="AC14" s="165">
        <v>18584</v>
      </c>
      <c r="AD14" s="165">
        <v>18082</v>
      </c>
      <c r="AE14" s="165">
        <v>36666</v>
      </c>
      <c r="AF14" s="165">
        <v>18586</v>
      </c>
      <c r="AG14" s="165">
        <v>17838</v>
      </c>
      <c r="AH14" s="165">
        <v>36424</v>
      </c>
      <c r="AI14" s="165">
        <v>18480</v>
      </c>
      <c r="AJ14" s="165">
        <v>17537</v>
      </c>
      <c r="AK14" s="165">
        <v>36017</v>
      </c>
      <c r="AL14" s="165">
        <v>18297</v>
      </c>
      <c r="AM14" s="165">
        <v>17207</v>
      </c>
      <c r="AN14" s="165">
        <v>35504</v>
      </c>
      <c r="AO14" s="165">
        <v>18095</v>
      </c>
      <c r="AP14" s="165">
        <v>16886</v>
      </c>
      <c r="AQ14" s="165">
        <v>34981</v>
      </c>
      <c r="AR14" s="165">
        <v>17966</v>
      </c>
      <c r="AS14" s="165">
        <v>16636</v>
      </c>
      <c r="AT14" s="165">
        <v>34602</v>
      </c>
      <c r="AU14" s="165">
        <v>17963</v>
      </c>
      <c r="AV14" s="165">
        <v>16494</v>
      </c>
      <c r="AW14" s="165">
        <v>34457</v>
      </c>
      <c r="AX14" s="165">
        <v>18116</v>
      </c>
      <c r="AY14" s="165">
        <v>16469</v>
      </c>
      <c r="AZ14" s="165">
        <v>34585</v>
      </c>
    </row>
    <row r="15" spans="1:52" s="12" customFormat="1" ht="14.4" thickTop="1" thickBot="1" x14ac:dyDescent="0.3">
      <c r="A15" s="164" t="s">
        <v>47</v>
      </c>
      <c r="B15" s="165">
        <v>16137</v>
      </c>
      <c r="C15" s="165">
        <v>17506</v>
      </c>
      <c r="D15" s="165">
        <v>33643</v>
      </c>
      <c r="E15" s="165">
        <v>16319</v>
      </c>
      <c r="F15" s="165">
        <v>17667</v>
      </c>
      <c r="G15" s="165">
        <v>33986</v>
      </c>
      <c r="H15" s="165">
        <v>16478</v>
      </c>
      <c r="I15" s="165">
        <v>17803</v>
      </c>
      <c r="J15" s="165">
        <v>34281</v>
      </c>
      <c r="K15" s="165">
        <v>16614</v>
      </c>
      <c r="L15" s="165">
        <v>17916</v>
      </c>
      <c r="M15" s="165">
        <v>34530</v>
      </c>
      <c r="N15" s="165">
        <v>16719</v>
      </c>
      <c r="O15" s="165">
        <v>17995</v>
      </c>
      <c r="P15" s="165">
        <v>34714</v>
      </c>
      <c r="Q15" s="165">
        <v>16792</v>
      </c>
      <c r="R15" s="165">
        <v>18030</v>
      </c>
      <c r="S15" s="165">
        <v>34822</v>
      </c>
      <c r="T15" s="165">
        <v>16830</v>
      </c>
      <c r="U15" s="165">
        <v>18011</v>
      </c>
      <c r="V15" s="165">
        <v>34841</v>
      </c>
      <c r="W15" s="165">
        <v>16839</v>
      </c>
      <c r="X15" s="165">
        <v>17935</v>
      </c>
      <c r="Y15" s="165">
        <v>34774</v>
      </c>
      <c r="Z15" s="165">
        <v>16831</v>
      </c>
      <c r="AA15" s="165">
        <v>17814</v>
      </c>
      <c r="AB15" s="165">
        <v>34645</v>
      </c>
      <c r="AC15" s="165">
        <v>16829</v>
      </c>
      <c r="AD15" s="165">
        <v>17667</v>
      </c>
      <c r="AE15" s="165">
        <v>34496</v>
      </c>
      <c r="AF15" s="165">
        <v>16851</v>
      </c>
      <c r="AG15" s="165">
        <v>17507</v>
      </c>
      <c r="AH15" s="165">
        <v>34358</v>
      </c>
      <c r="AI15" s="165">
        <v>16920</v>
      </c>
      <c r="AJ15" s="165">
        <v>17366</v>
      </c>
      <c r="AK15" s="165">
        <v>34286</v>
      </c>
      <c r="AL15" s="165">
        <v>17031</v>
      </c>
      <c r="AM15" s="165">
        <v>17239</v>
      </c>
      <c r="AN15" s="165">
        <v>34270</v>
      </c>
      <c r="AO15" s="165">
        <v>17152</v>
      </c>
      <c r="AP15" s="165">
        <v>17107</v>
      </c>
      <c r="AQ15" s="165">
        <v>34259</v>
      </c>
      <c r="AR15" s="165">
        <v>17229</v>
      </c>
      <c r="AS15" s="165">
        <v>16928</v>
      </c>
      <c r="AT15" s="165">
        <v>34157</v>
      </c>
      <c r="AU15" s="165">
        <v>17232</v>
      </c>
      <c r="AV15" s="165">
        <v>16679</v>
      </c>
      <c r="AW15" s="165">
        <v>33911</v>
      </c>
      <c r="AX15" s="165">
        <v>17174</v>
      </c>
      <c r="AY15" s="165">
        <v>16420</v>
      </c>
      <c r="AZ15" s="165">
        <v>33594</v>
      </c>
    </row>
    <row r="16" spans="1:52" s="12" customFormat="1" ht="14.4" thickTop="1" thickBot="1" x14ac:dyDescent="0.3">
      <c r="A16" s="164" t="s">
        <v>48</v>
      </c>
      <c r="B16" s="165">
        <v>13983</v>
      </c>
      <c r="C16" s="165">
        <v>15260</v>
      </c>
      <c r="D16" s="165">
        <v>29243</v>
      </c>
      <c r="E16" s="165">
        <v>14293</v>
      </c>
      <c r="F16" s="165">
        <v>15508</v>
      </c>
      <c r="G16" s="165">
        <v>29801</v>
      </c>
      <c r="H16" s="165">
        <v>14500</v>
      </c>
      <c r="I16" s="165">
        <v>15657</v>
      </c>
      <c r="J16" s="165">
        <v>30157</v>
      </c>
      <c r="K16" s="165">
        <v>14645</v>
      </c>
      <c r="L16" s="165">
        <v>15750</v>
      </c>
      <c r="M16" s="165">
        <v>30395</v>
      </c>
      <c r="N16" s="165">
        <v>14785</v>
      </c>
      <c r="O16" s="165">
        <v>15853</v>
      </c>
      <c r="P16" s="165">
        <v>30638</v>
      </c>
      <c r="Q16" s="165">
        <v>14954</v>
      </c>
      <c r="R16" s="165">
        <v>16005</v>
      </c>
      <c r="S16" s="165">
        <v>30959</v>
      </c>
      <c r="T16" s="165">
        <v>15169</v>
      </c>
      <c r="U16" s="165">
        <v>16207</v>
      </c>
      <c r="V16" s="165">
        <v>31376</v>
      </c>
      <c r="W16" s="165">
        <v>15405</v>
      </c>
      <c r="X16" s="165">
        <v>16434</v>
      </c>
      <c r="Y16" s="165">
        <v>31839</v>
      </c>
      <c r="Z16" s="165">
        <v>15633</v>
      </c>
      <c r="AA16" s="165">
        <v>16655</v>
      </c>
      <c r="AB16" s="165">
        <v>32288</v>
      </c>
      <c r="AC16" s="165">
        <v>15809</v>
      </c>
      <c r="AD16" s="165">
        <v>16815</v>
      </c>
      <c r="AE16" s="165">
        <v>32624</v>
      </c>
      <c r="AF16" s="165">
        <v>15904</v>
      </c>
      <c r="AG16" s="165">
        <v>16884</v>
      </c>
      <c r="AH16" s="165">
        <v>32788</v>
      </c>
      <c r="AI16" s="165">
        <v>15910</v>
      </c>
      <c r="AJ16" s="165">
        <v>16841</v>
      </c>
      <c r="AK16" s="165">
        <v>32751</v>
      </c>
      <c r="AL16" s="165">
        <v>15851</v>
      </c>
      <c r="AM16" s="165">
        <v>16705</v>
      </c>
      <c r="AN16" s="165">
        <v>32556</v>
      </c>
      <c r="AO16" s="165">
        <v>15765</v>
      </c>
      <c r="AP16" s="165">
        <v>16515</v>
      </c>
      <c r="AQ16" s="165">
        <v>32280</v>
      </c>
      <c r="AR16" s="165">
        <v>15709</v>
      </c>
      <c r="AS16" s="165">
        <v>16325</v>
      </c>
      <c r="AT16" s="165">
        <v>32034</v>
      </c>
      <c r="AU16" s="165">
        <v>15717</v>
      </c>
      <c r="AV16" s="165">
        <v>16170</v>
      </c>
      <c r="AW16" s="165">
        <v>31887</v>
      </c>
      <c r="AX16" s="165">
        <v>15820</v>
      </c>
      <c r="AY16" s="165">
        <v>16081</v>
      </c>
      <c r="AZ16" s="165">
        <v>31901</v>
      </c>
    </row>
    <row r="17" spans="1:52" s="12" customFormat="1" ht="14.4" thickTop="1" thickBot="1" x14ac:dyDescent="0.3">
      <c r="A17" s="164" t="s">
        <v>49</v>
      </c>
      <c r="B17" s="165">
        <v>11936</v>
      </c>
      <c r="C17" s="165">
        <v>12802</v>
      </c>
      <c r="D17" s="165">
        <v>24738</v>
      </c>
      <c r="E17" s="165">
        <v>12198</v>
      </c>
      <c r="F17" s="165">
        <v>12998</v>
      </c>
      <c r="G17" s="165">
        <v>25196</v>
      </c>
      <c r="H17" s="165">
        <v>12585</v>
      </c>
      <c r="I17" s="165">
        <v>13336</v>
      </c>
      <c r="J17" s="165">
        <v>25921</v>
      </c>
      <c r="K17" s="165">
        <v>13055</v>
      </c>
      <c r="L17" s="165">
        <v>13759</v>
      </c>
      <c r="M17" s="165">
        <v>26814</v>
      </c>
      <c r="N17" s="165">
        <v>13526</v>
      </c>
      <c r="O17" s="165">
        <v>14181</v>
      </c>
      <c r="P17" s="165">
        <v>27707</v>
      </c>
      <c r="Q17" s="165">
        <v>13953</v>
      </c>
      <c r="R17" s="165">
        <v>14542</v>
      </c>
      <c r="S17" s="165">
        <v>28495</v>
      </c>
      <c r="T17" s="165">
        <v>14302</v>
      </c>
      <c r="U17" s="165">
        <v>14825</v>
      </c>
      <c r="V17" s="165">
        <v>29127</v>
      </c>
      <c r="W17" s="165">
        <v>14588</v>
      </c>
      <c r="X17" s="165">
        <v>15050</v>
      </c>
      <c r="Y17" s="165">
        <v>29638</v>
      </c>
      <c r="Z17" s="165">
        <v>14824</v>
      </c>
      <c r="AA17" s="165">
        <v>15235</v>
      </c>
      <c r="AB17" s="165">
        <v>30059</v>
      </c>
      <c r="AC17" s="165">
        <v>15032</v>
      </c>
      <c r="AD17" s="165">
        <v>15405</v>
      </c>
      <c r="AE17" s="165">
        <v>30437</v>
      </c>
      <c r="AF17" s="165">
        <v>15232</v>
      </c>
      <c r="AG17" s="165">
        <v>15582</v>
      </c>
      <c r="AH17" s="165">
        <v>30814</v>
      </c>
      <c r="AI17" s="165">
        <v>15423</v>
      </c>
      <c r="AJ17" s="165">
        <v>15756</v>
      </c>
      <c r="AK17" s="165">
        <v>31179</v>
      </c>
      <c r="AL17" s="165">
        <v>15601</v>
      </c>
      <c r="AM17" s="165">
        <v>15918</v>
      </c>
      <c r="AN17" s="165">
        <v>31519</v>
      </c>
      <c r="AO17" s="165">
        <v>15759</v>
      </c>
      <c r="AP17" s="165">
        <v>16062</v>
      </c>
      <c r="AQ17" s="165">
        <v>31821</v>
      </c>
      <c r="AR17" s="165">
        <v>15882</v>
      </c>
      <c r="AS17" s="165">
        <v>16168</v>
      </c>
      <c r="AT17" s="165">
        <v>32050</v>
      </c>
      <c r="AU17" s="165">
        <v>15964</v>
      </c>
      <c r="AV17" s="165">
        <v>16223</v>
      </c>
      <c r="AW17" s="165">
        <v>32187</v>
      </c>
      <c r="AX17" s="165">
        <v>16002</v>
      </c>
      <c r="AY17" s="165">
        <v>16209</v>
      </c>
      <c r="AZ17" s="165">
        <v>32211</v>
      </c>
    </row>
    <row r="18" spans="1:52" s="12" customFormat="1" ht="14.4" thickTop="1" thickBot="1" x14ac:dyDescent="0.3">
      <c r="A18" s="164" t="s">
        <v>50</v>
      </c>
      <c r="B18" s="165">
        <v>12478</v>
      </c>
      <c r="C18" s="165">
        <v>12920</v>
      </c>
      <c r="D18" s="165">
        <v>25398</v>
      </c>
      <c r="E18" s="165">
        <v>12554</v>
      </c>
      <c r="F18" s="165">
        <v>13029</v>
      </c>
      <c r="G18" s="165">
        <v>25583</v>
      </c>
      <c r="H18" s="165">
        <v>12452</v>
      </c>
      <c r="I18" s="165">
        <v>12881</v>
      </c>
      <c r="J18" s="165">
        <v>25333</v>
      </c>
      <c r="K18" s="165">
        <v>12282</v>
      </c>
      <c r="L18" s="165">
        <v>12613</v>
      </c>
      <c r="M18" s="165">
        <v>24895</v>
      </c>
      <c r="N18" s="165">
        <v>12189</v>
      </c>
      <c r="O18" s="165">
        <v>12410</v>
      </c>
      <c r="P18" s="165">
        <v>24599</v>
      </c>
      <c r="Q18" s="165">
        <v>12277</v>
      </c>
      <c r="R18" s="165">
        <v>12399</v>
      </c>
      <c r="S18" s="165">
        <v>24676</v>
      </c>
      <c r="T18" s="165">
        <v>12577</v>
      </c>
      <c r="U18" s="165">
        <v>12621</v>
      </c>
      <c r="V18" s="165">
        <v>25198</v>
      </c>
      <c r="W18" s="165">
        <v>13050</v>
      </c>
      <c r="X18" s="165">
        <v>13024</v>
      </c>
      <c r="Y18" s="165">
        <v>26074</v>
      </c>
      <c r="Z18" s="165">
        <v>13625</v>
      </c>
      <c r="AA18" s="165">
        <v>13531</v>
      </c>
      <c r="AB18" s="165">
        <v>27156</v>
      </c>
      <c r="AC18" s="165">
        <v>14187</v>
      </c>
      <c r="AD18" s="165">
        <v>14020</v>
      </c>
      <c r="AE18" s="165">
        <v>28207</v>
      </c>
      <c r="AF18" s="165">
        <v>14655</v>
      </c>
      <c r="AG18" s="165">
        <v>14405</v>
      </c>
      <c r="AH18" s="165">
        <v>29060</v>
      </c>
      <c r="AI18" s="165">
        <v>14992</v>
      </c>
      <c r="AJ18" s="165">
        <v>14659</v>
      </c>
      <c r="AK18" s="165">
        <v>29651</v>
      </c>
      <c r="AL18" s="165">
        <v>15228</v>
      </c>
      <c r="AM18" s="165">
        <v>14821</v>
      </c>
      <c r="AN18" s="165">
        <v>30049</v>
      </c>
      <c r="AO18" s="165">
        <v>15397</v>
      </c>
      <c r="AP18" s="165">
        <v>14928</v>
      </c>
      <c r="AQ18" s="165">
        <v>30325</v>
      </c>
      <c r="AR18" s="165">
        <v>15559</v>
      </c>
      <c r="AS18" s="165">
        <v>15043</v>
      </c>
      <c r="AT18" s="165">
        <v>30602</v>
      </c>
      <c r="AU18" s="165">
        <v>15753</v>
      </c>
      <c r="AV18" s="165">
        <v>15202</v>
      </c>
      <c r="AW18" s="165">
        <v>30955</v>
      </c>
      <c r="AX18" s="165">
        <v>15986</v>
      </c>
      <c r="AY18" s="165">
        <v>15399</v>
      </c>
      <c r="AZ18" s="165">
        <v>31385</v>
      </c>
    </row>
    <row r="19" spans="1:52" s="12" customFormat="1" ht="14.4" thickTop="1" thickBot="1" x14ac:dyDescent="0.3">
      <c r="A19" s="164" t="s">
        <v>51</v>
      </c>
      <c r="B19" s="165">
        <v>10572</v>
      </c>
      <c r="C19" s="165">
        <v>9059</v>
      </c>
      <c r="D19" s="165">
        <v>19631</v>
      </c>
      <c r="E19" s="165">
        <v>10994</v>
      </c>
      <c r="F19" s="165">
        <v>9543</v>
      </c>
      <c r="G19" s="165">
        <v>20537</v>
      </c>
      <c r="H19" s="165">
        <v>11502</v>
      </c>
      <c r="I19" s="165">
        <v>10188</v>
      </c>
      <c r="J19" s="165">
        <v>21690</v>
      </c>
      <c r="K19" s="165">
        <v>12026</v>
      </c>
      <c r="L19" s="165">
        <v>10882</v>
      </c>
      <c r="M19" s="165">
        <v>22908</v>
      </c>
      <c r="N19" s="165">
        <v>12462</v>
      </c>
      <c r="O19" s="165">
        <v>11470</v>
      </c>
      <c r="P19" s="165">
        <v>23932</v>
      </c>
      <c r="Q19" s="165">
        <v>12750</v>
      </c>
      <c r="R19" s="165">
        <v>11847</v>
      </c>
      <c r="S19" s="165">
        <v>24597</v>
      </c>
      <c r="T19" s="165">
        <v>12850</v>
      </c>
      <c r="U19" s="165">
        <v>11968</v>
      </c>
      <c r="V19" s="165">
        <v>24818</v>
      </c>
      <c r="W19" s="165">
        <v>12806</v>
      </c>
      <c r="X19" s="165">
        <v>11880</v>
      </c>
      <c r="Y19" s="165">
        <v>24686</v>
      </c>
      <c r="Z19" s="165">
        <v>12698</v>
      </c>
      <c r="AA19" s="165">
        <v>11684</v>
      </c>
      <c r="AB19" s="165">
        <v>24382</v>
      </c>
      <c r="AC19" s="165">
        <v>12654</v>
      </c>
      <c r="AD19" s="165">
        <v>11532</v>
      </c>
      <c r="AE19" s="165">
        <v>24186</v>
      </c>
      <c r="AF19" s="165">
        <v>12760</v>
      </c>
      <c r="AG19" s="165">
        <v>11532</v>
      </c>
      <c r="AH19" s="165">
        <v>24292</v>
      </c>
      <c r="AI19" s="165">
        <v>13049</v>
      </c>
      <c r="AJ19" s="165">
        <v>11716</v>
      </c>
      <c r="AK19" s="165">
        <v>24765</v>
      </c>
      <c r="AL19" s="165">
        <v>13485</v>
      </c>
      <c r="AM19" s="165">
        <v>12045</v>
      </c>
      <c r="AN19" s="165">
        <v>25530</v>
      </c>
      <c r="AO19" s="165">
        <v>14013</v>
      </c>
      <c r="AP19" s="165">
        <v>12463</v>
      </c>
      <c r="AQ19" s="165">
        <v>26476</v>
      </c>
      <c r="AR19" s="165">
        <v>14542</v>
      </c>
      <c r="AS19" s="165">
        <v>12877</v>
      </c>
      <c r="AT19" s="165">
        <v>27419</v>
      </c>
      <c r="AU19" s="165">
        <v>15013</v>
      </c>
      <c r="AV19" s="165">
        <v>13222</v>
      </c>
      <c r="AW19" s="165">
        <v>28235</v>
      </c>
      <c r="AX19" s="165">
        <v>15385</v>
      </c>
      <c r="AY19" s="165">
        <v>13485</v>
      </c>
      <c r="AZ19" s="165">
        <v>28870</v>
      </c>
    </row>
    <row r="20" spans="1:52" s="12" customFormat="1" ht="14.4" thickTop="1" thickBot="1" x14ac:dyDescent="0.3">
      <c r="A20" s="164" t="s">
        <v>52</v>
      </c>
      <c r="B20" s="165">
        <v>8828</v>
      </c>
      <c r="C20" s="165">
        <v>8311</v>
      </c>
      <c r="D20" s="165">
        <v>17139</v>
      </c>
      <c r="E20" s="165">
        <v>9180</v>
      </c>
      <c r="F20" s="165">
        <v>8569</v>
      </c>
      <c r="G20" s="165">
        <v>17749</v>
      </c>
      <c r="H20" s="165">
        <v>9360</v>
      </c>
      <c r="I20" s="165">
        <v>8619</v>
      </c>
      <c r="J20" s="165">
        <v>17979</v>
      </c>
      <c r="K20" s="165">
        <v>9453</v>
      </c>
      <c r="L20" s="165">
        <v>8587</v>
      </c>
      <c r="M20" s="165">
        <v>18040</v>
      </c>
      <c r="N20" s="165">
        <v>9587</v>
      </c>
      <c r="O20" s="165">
        <v>8643</v>
      </c>
      <c r="P20" s="165">
        <v>18230</v>
      </c>
      <c r="Q20" s="165">
        <v>9845</v>
      </c>
      <c r="R20" s="165">
        <v>8900</v>
      </c>
      <c r="S20" s="165">
        <v>18745</v>
      </c>
      <c r="T20" s="165">
        <v>10259</v>
      </c>
      <c r="U20" s="165">
        <v>9408</v>
      </c>
      <c r="V20" s="165">
        <v>19667</v>
      </c>
      <c r="W20" s="165">
        <v>10787</v>
      </c>
      <c r="X20" s="165">
        <v>10108</v>
      </c>
      <c r="Y20" s="165">
        <v>20895</v>
      </c>
      <c r="Z20" s="165">
        <v>11343</v>
      </c>
      <c r="AA20" s="165">
        <v>10872</v>
      </c>
      <c r="AB20" s="165">
        <v>22215</v>
      </c>
      <c r="AC20" s="165">
        <v>11806</v>
      </c>
      <c r="AD20" s="165">
        <v>11517</v>
      </c>
      <c r="AE20" s="165">
        <v>23323</v>
      </c>
      <c r="AF20" s="165">
        <v>12090</v>
      </c>
      <c r="AG20" s="165">
        <v>11917</v>
      </c>
      <c r="AH20" s="165">
        <v>24007</v>
      </c>
      <c r="AI20" s="165">
        <v>12158</v>
      </c>
      <c r="AJ20" s="165">
        <v>12011</v>
      </c>
      <c r="AK20" s="165">
        <v>24169</v>
      </c>
      <c r="AL20" s="165">
        <v>12057</v>
      </c>
      <c r="AM20" s="165">
        <v>11866</v>
      </c>
      <c r="AN20" s="165">
        <v>23923</v>
      </c>
      <c r="AO20" s="165">
        <v>11893</v>
      </c>
      <c r="AP20" s="165">
        <v>11606</v>
      </c>
      <c r="AQ20" s="165">
        <v>23499</v>
      </c>
      <c r="AR20" s="165">
        <v>11808</v>
      </c>
      <c r="AS20" s="165">
        <v>11410</v>
      </c>
      <c r="AT20" s="165">
        <v>23218</v>
      </c>
      <c r="AU20" s="165">
        <v>11901</v>
      </c>
      <c r="AV20" s="165">
        <v>11398</v>
      </c>
      <c r="AW20" s="165">
        <v>23299</v>
      </c>
      <c r="AX20" s="165">
        <v>12196</v>
      </c>
      <c r="AY20" s="165">
        <v>11605</v>
      </c>
      <c r="AZ20" s="165">
        <v>23801</v>
      </c>
    </row>
    <row r="21" spans="1:52" s="12" customFormat="1" ht="14.4" thickTop="1" thickBot="1" x14ac:dyDescent="0.3">
      <c r="A21" s="164" t="s">
        <v>53</v>
      </c>
      <c r="B21" s="165">
        <v>5214</v>
      </c>
      <c r="C21" s="165">
        <v>4938</v>
      </c>
      <c r="D21" s="165">
        <v>10152</v>
      </c>
      <c r="E21" s="165">
        <v>5641</v>
      </c>
      <c r="F21" s="165">
        <v>5334</v>
      </c>
      <c r="G21" s="165">
        <v>10975</v>
      </c>
      <c r="H21" s="165">
        <v>6252</v>
      </c>
      <c r="I21" s="165">
        <v>5952</v>
      </c>
      <c r="J21" s="165">
        <v>12204</v>
      </c>
      <c r="K21" s="165">
        <v>6949</v>
      </c>
      <c r="L21" s="165">
        <v>6672</v>
      </c>
      <c r="M21" s="165">
        <v>13621</v>
      </c>
      <c r="N21" s="165">
        <v>7594</v>
      </c>
      <c r="O21" s="165">
        <v>7328</v>
      </c>
      <c r="P21" s="165">
        <v>14922</v>
      </c>
      <c r="Q21" s="165">
        <v>8097</v>
      </c>
      <c r="R21" s="165">
        <v>7808</v>
      </c>
      <c r="S21" s="165">
        <v>15905</v>
      </c>
      <c r="T21" s="165">
        <v>8428</v>
      </c>
      <c r="U21" s="165">
        <v>8067</v>
      </c>
      <c r="V21" s="165">
        <v>16495</v>
      </c>
      <c r="W21" s="165">
        <v>8626</v>
      </c>
      <c r="X21" s="165">
        <v>8154</v>
      </c>
      <c r="Y21" s="165">
        <v>16780</v>
      </c>
      <c r="Z21" s="165">
        <v>8756</v>
      </c>
      <c r="AA21" s="165">
        <v>8170</v>
      </c>
      <c r="AB21" s="165">
        <v>16926</v>
      </c>
      <c r="AC21" s="165">
        <v>8914</v>
      </c>
      <c r="AD21" s="165">
        <v>8260</v>
      </c>
      <c r="AE21" s="165">
        <v>17174</v>
      </c>
      <c r="AF21" s="165">
        <v>9166</v>
      </c>
      <c r="AG21" s="165">
        <v>8523</v>
      </c>
      <c r="AH21" s="165">
        <v>17689</v>
      </c>
      <c r="AI21" s="165">
        <v>9534</v>
      </c>
      <c r="AJ21" s="165">
        <v>9000</v>
      </c>
      <c r="AK21" s="165">
        <v>18534</v>
      </c>
      <c r="AL21" s="165">
        <v>9987</v>
      </c>
      <c r="AM21" s="165">
        <v>9639</v>
      </c>
      <c r="AN21" s="165">
        <v>19626</v>
      </c>
      <c r="AO21" s="165">
        <v>10453</v>
      </c>
      <c r="AP21" s="165">
        <v>10327</v>
      </c>
      <c r="AQ21" s="165">
        <v>20780</v>
      </c>
      <c r="AR21" s="165">
        <v>10842</v>
      </c>
      <c r="AS21" s="165">
        <v>10905</v>
      </c>
      <c r="AT21" s="165">
        <v>21747</v>
      </c>
      <c r="AU21" s="165">
        <v>11092</v>
      </c>
      <c r="AV21" s="165">
        <v>11274</v>
      </c>
      <c r="AW21" s="165">
        <v>22366</v>
      </c>
      <c r="AX21" s="165">
        <v>11173</v>
      </c>
      <c r="AY21" s="165">
        <v>11384</v>
      </c>
      <c r="AZ21" s="165">
        <v>22557</v>
      </c>
    </row>
    <row r="22" spans="1:52" s="12" customFormat="1" ht="14.4" thickTop="1" thickBot="1" x14ac:dyDescent="0.3">
      <c r="A22" s="164" t="s">
        <v>54</v>
      </c>
      <c r="B22" s="165">
        <v>4742</v>
      </c>
      <c r="C22" s="165">
        <v>4991</v>
      </c>
      <c r="D22" s="165">
        <v>9733</v>
      </c>
      <c r="E22" s="165">
        <v>4696</v>
      </c>
      <c r="F22" s="165">
        <v>5015</v>
      </c>
      <c r="G22" s="165">
        <v>9711</v>
      </c>
      <c r="H22" s="165">
        <v>4518</v>
      </c>
      <c r="I22" s="165">
        <v>4811</v>
      </c>
      <c r="J22" s="165">
        <v>9329</v>
      </c>
      <c r="K22" s="165">
        <v>4324</v>
      </c>
      <c r="L22" s="165">
        <v>4530</v>
      </c>
      <c r="M22" s="165">
        <v>8854</v>
      </c>
      <c r="N22" s="165">
        <v>4261</v>
      </c>
      <c r="O22" s="165">
        <v>4373</v>
      </c>
      <c r="P22" s="165">
        <v>8634</v>
      </c>
      <c r="Q22" s="165">
        <v>4411</v>
      </c>
      <c r="R22" s="165">
        <v>4469</v>
      </c>
      <c r="S22" s="165">
        <v>8880</v>
      </c>
      <c r="T22" s="165">
        <v>4791</v>
      </c>
      <c r="U22" s="165">
        <v>4855</v>
      </c>
      <c r="V22" s="165">
        <v>9646</v>
      </c>
      <c r="W22" s="165">
        <v>5346</v>
      </c>
      <c r="X22" s="165">
        <v>5463</v>
      </c>
      <c r="Y22" s="165">
        <v>10809</v>
      </c>
      <c r="Z22" s="165">
        <v>5979</v>
      </c>
      <c r="AA22" s="165">
        <v>6173</v>
      </c>
      <c r="AB22" s="165">
        <v>12152</v>
      </c>
      <c r="AC22" s="165">
        <v>6556</v>
      </c>
      <c r="AD22" s="165">
        <v>6818</v>
      </c>
      <c r="AE22" s="165">
        <v>13374</v>
      </c>
      <c r="AF22" s="165">
        <v>6992</v>
      </c>
      <c r="AG22" s="165">
        <v>7278</v>
      </c>
      <c r="AH22" s="165">
        <v>14270</v>
      </c>
      <c r="AI22" s="165">
        <v>7255</v>
      </c>
      <c r="AJ22" s="165">
        <v>7508</v>
      </c>
      <c r="AK22" s="165">
        <v>14763</v>
      </c>
      <c r="AL22" s="165">
        <v>7389</v>
      </c>
      <c r="AM22" s="165">
        <v>7560</v>
      </c>
      <c r="AN22" s="165">
        <v>14949</v>
      </c>
      <c r="AO22" s="165">
        <v>7465</v>
      </c>
      <c r="AP22" s="165">
        <v>7543</v>
      </c>
      <c r="AQ22" s="165">
        <v>15008</v>
      </c>
      <c r="AR22" s="165">
        <v>7578</v>
      </c>
      <c r="AS22" s="165">
        <v>7610</v>
      </c>
      <c r="AT22" s="165">
        <v>15188</v>
      </c>
      <c r="AU22" s="165">
        <v>7794</v>
      </c>
      <c r="AV22" s="165">
        <v>7859</v>
      </c>
      <c r="AW22" s="165">
        <v>15653</v>
      </c>
      <c r="AX22" s="165">
        <v>8133</v>
      </c>
      <c r="AY22" s="165">
        <v>8330</v>
      </c>
      <c r="AZ22" s="165">
        <v>16463</v>
      </c>
    </row>
    <row r="23" spans="1:52" s="12" customFormat="1" ht="14.4" thickTop="1" thickBot="1" x14ac:dyDescent="0.3">
      <c r="A23" s="164" t="s">
        <v>55</v>
      </c>
      <c r="B23" s="165">
        <v>7622</v>
      </c>
      <c r="C23" s="165">
        <v>7200</v>
      </c>
      <c r="D23" s="165">
        <v>14822</v>
      </c>
      <c r="E23" s="165">
        <v>7561</v>
      </c>
      <c r="F23" s="165">
        <v>7779</v>
      </c>
      <c r="G23" s="165">
        <v>15340</v>
      </c>
      <c r="H23" s="165">
        <v>7993</v>
      </c>
      <c r="I23" s="165">
        <v>9143</v>
      </c>
      <c r="J23" s="165">
        <v>17136</v>
      </c>
      <c r="K23" s="165">
        <v>8608</v>
      </c>
      <c r="L23" s="165">
        <v>10792</v>
      </c>
      <c r="M23" s="165">
        <v>19400</v>
      </c>
      <c r="N23" s="165">
        <v>9107</v>
      </c>
      <c r="O23" s="165">
        <v>12177</v>
      </c>
      <c r="P23" s="165">
        <v>21284</v>
      </c>
      <c r="Q23" s="165">
        <v>9317</v>
      </c>
      <c r="R23" s="165">
        <v>12947</v>
      </c>
      <c r="S23" s="165">
        <v>22264</v>
      </c>
      <c r="T23" s="165">
        <v>9202</v>
      </c>
      <c r="U23" s="165">
        <v>12996</v>
      </c>
      <c r="V23" s="165">
        <v>22198</v>
      </c>
      <c r="W23" s="165">
        <v>8875</v>
      </c>
      <c r="X23" s="165">
        <v>12500</v>
      </c>
      <c r="Y23" s="165">
        <v>21375</v>
      </c>
      <c r="Z23" s="165">
        <v>8546</v>
      </c>
      <c r="AA23" s="165">
        <v>11830</v>
      </c>
      <c r="AB23" s="165">
        <v>20376</v>
      </c>
      <c r="AC23" s="165">
        <v>8484</v>
      </c>
      <c r="AD23" s="165">
        <v>11496</v>
      </c>
      <c r="AE23" s="165">
        <v>19980</v>
      </c>
      <c r="AF23" s="165">
        <v>8838</v>
      </c>
      <c r="AG23" s="165">
        <v>11818</v>
      </c>
      <c r="AH23" s="165">
        <v>20656</v>
      </c>
      <c r="AI23" s="165">
        <v>9620</v>
      </c>
      <c r="AJ23" s="165">
        <v>12879</v>
      </c>
      <c r="AK23" s="165">
        <v>22499</v>
      </c>
      <c r="AL23" s="165">
        <v>10705</v>
      </c>
      <c r="AM23" s="165">
        <v>14484</v>
      </c>
      <c r="AN23" s="165">
        <v>25189</v>
      </c>
      <c r="AO23" s="165">
        <v>11898</v>
      </c>
      <c r="AP23" s="165">
        <v>16315</v>
      </c>
      <c r="AQ23" s="165">
        <v>28213</v>
      </c>
      <c r="AR23" s="165">
        <v>12970</v>
      </c>
      <c r="AS23" s="165">
        <v>17950</v>
      </c>
      <c r="AT23" s="165">
        <v>30920</v>
      </c>
      <c r="AU23" s="165">
        <v>13779</v>
      </c>
      <c r="AV23" s="165">
        <v>19122</v>
      </c>
      <c r="AW23" s="165">
        <v>32901</v>
      </c>
      <c r="AX23" s="165">
        <v>14290</v>
      </c>
      <c r="AY23" s="165">
        <v>19726</v>
      </c>
      <c r="AZ23" s="165">
        <v>34016</v>
      </c>
    </row>
    <row r="24" spans="1:52" s="12" customFormat="1" ht="14.4" thickTop="1" thickBot="1" x14ac:dyDescent="0.3">
      <c r="A24" s="162" t="s">
        <v>4</v>
      </c>
      <c r="B24" s="162">
        <v>277800</v>
      </c>
      <c r="C24" s="162">
        <v>275539</v>
      </c>
      <c r="D24" s="162">
        <v>553339</v>
      </c>
      <c r="E24" s="162">
        <v>279011</v>
      </c>
      <c r="F24" s="162">
        <v>276594</v>
      </c>
      <c r="G24" s="162">
        <v>555605</v>
      </c>
      <c r="H24" s="162">
        <v>280131</v>
      </c>
      <c r="I24" s="162">
        <v>277795</v>
      </c>
      <c r="J24" s="162">
        <v>557926</v>
      </c>
      <c r="K24" s="162">
        <v>281216</v>
      </c>
      <c r="L24" s="162">
        <v>279035</v>
      </c>
      <c r="M24" s="162">
        <v>560251</v>
      </c>
      <c r="N24" s="162">
        <v>282348</v>
      </c>
      <c r="O24" s="162">
        <v>280196</v>
      </c>
      <c r="P24" s="162">
        <v>562544</v>
      </c>
      <c r="Q24" s="162">
        <v>283592</v>
      </c>
      <c r="R24" s="162">
        <v>281173</v>
      </c>
      <c r="S24" s="162">
        <v>564765</v>
      </c>
      <c r="T24" s="162">
        <v>284958</v>
      </c>
      <c r="U24" s="162">
        <v>281931</v>
      </c>
      <c r="V24" s="162">
        <v>566889</v>
      </c>
      <c r="W24" s="162">
        <v>286419</v>
      </c>
      <c r="X24" s="162">
        <v>282482</v>
      </c>
      <c r="Y24" s="162">
        <v>568901</v>
      </c>
      <c r="Z24" s="162">
        <v>287889</v>
      </c>
      <c r="AA24" s="162">
        <v>282905</v>
      </c>
      <c r="AB24" s="162">
        <v>570794</v>
      </c>
      <c r="AC24" s="162">
        <v>289263</v>
      </c>
      <c r="AD24" s="162">
        <v>283305</v>
      </c>
      <c r="AE24" s="162">
        <v>572568</v>
      </c>
      <c r="AF24" s="162">
        <v>290469</v>
      </c>
      <c r="AG24" s="162">
        <v>283760</v>
      </c>
      <c r="AH24" s="162">
        <v>574229</v>
      </c>
      <c r="AI24" s="162">
        <v>291465</v>
      </c>
      <c r="AJ24" s="162">
        <v>284323</v>
      </c>
      <c r="AK24" s="162">
        <v>575788</v>
      </c>
      <c r="AL24" s="162">
        <v>292296</v>
      </c>
      <c r="AM24" s="162">
        <v>284947</v>
      </c>
      <c r="AN24" s="162">
        <v>577243</v>
      </c>
      <c r="AO24" s="162">
        <v>293014</v>
      </c>
      <c r="AP24" s="162">
        <v>285578</v>
      </c>
      <c r="AQ24" s="162">
        <v>578592</v>
      </c>
      <c r="AR24" s="162">
        <v>293702</v>
      </c>
      <c r="AS24" s="162">
        <v>286125</v>
      </c>
      <c r="AT24" s="162">
        <v>579827</v>
      </c>
      <c r="AU24" s="162">
        <v>294424</v>
      </c>
      <c r="AV24" s="162">
        <v>286518</v>
      </c>
      <c r="AW24" s="162">
        <v>580942</v>
      </c>
      <c r="AX24" s="162">
        <v>295201</v>
      </c>
      <c r="AY24" s="162">
        <v>286730</v>
      </c>
      <c r="AZ24" s="162">
        <v>581931</v>
      </c>
    </row>
    <row r="25" spans="1:52" s="21" customFormat="1" ht="13.8" thickTop="1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7" spans="1:52" s="16" customFormat="1" ht="21" x14ac:dyDescent="0.4">
      <c r="A27" s="72" t="s">
        <v>63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  <c r="L27" s="74"/>
      <c r="M27" s="7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52" s="16" customFormat="1" ht="18" thickBot="1" x14ac:dyDescent="0.35">
      <c r="A28" s="2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52" s="8" customFormat="1" ht="14.4" thickTop="1" thickBot="1" x14ac:dyDescent="0.3">
      <c r="A29" s="182" t="s">
        <v>5</v>
      </c>
      <c r="B29" s="179" t="s">
        <v>30</v>
      </c>
      <c r="C29" s="179"/>
      <c r="D29" s="179"/>
      <c r="E29" s="179" t="s">
        <v>30</v>
      </c>
      <c r="F29" s="179"/>
      <c r="G29" s="179"/>
      <c r="H29" s="179" t="s">
        <v>30</v>
      </c>
      <c r="I29" s="179"/>
      <c r="J29" s="179"/>
      <c r="K29" s="179" t="s">
        <v>30</v>
      </c>
      <c r="L29" s="179"/>
      <c r="M29" s="179"/>
      <c r="N29" s="179" t="s">
        <v>30</v>
      </c>
      <c r="O29" s="179"/>
      <c r="P29" s="179"/>
      <c r="Q29" s="179" t="s">
        <v>30</v>
      </c>
      <c r="R29" s="179"/>
      <c r="S29" s="179"/>
      <c r="T29" s="179" t="s">
        <v>30</v>
      </c>
      <c r="U29" s="179"/>
      <c r="V29" s="179"/>
      <c r="W29" s="179" t="s">
        <v>30</v>
      </c>
      <c r="X29" s="179"/>
      <c r="Y29" s="179"/>
      <c r="Z29" s="179" t="s">
        <v>30</v>
      </c>
      <c r="AA29" s="179"/>
      <c r="AB29" s="179"/>
      <c r="AC29" s="179" t="s">
        <v>30</v>
      </c>
      <c r="AD29" s="179"/>
      <c r="AE29" s="179"/>
      <c r="AF29" s="179" t="s">
        <v>30</v>
      </c>
      <c r="AG29" s="179"/>
      <c r="AH29" s="179"/>
      <c r="AI29" s="179" t="s">
        <v>30</v>
      </c>
      <c r="AJ29" s="179"/>
      <c r="AK29" s="179"/>
      <c r="AL29" s="179" t="s">
        <v>30</v>
      </c>
      <c r="AM29" s="179"/>
      <c r="AN29" s="179"/>
      <c r="AO29" s="179" t="s">
        <v>30</v>
      </c>
      <c r="AP29" s="179"/>
      <c r="AQ29" s="179"/>
      <c r="AR29" s="179" t="s">
        <v>30</v>
      </c>
      <c r="AS29" s="179"/>
      <c r="AT29" s="179"/>
      <c r="AU29" s="179" t="s">
        <v>30</v>
      </c>
      <c r="AV29" s="179"/>
      <c r="AW29" s="179"/>
      <c r="AX29" s="179" t="s">
        <v>30</v>
      </c>
      <c r="AY29" s="179"/>
      <c r="AZ29" s="179"/>
    </row>
    <row r="30" spans="1:52" s="12" customFormat="1" ht="14.4" thickTop="1" thickBot="1" x14ac:dyDescent="0.3">
      <c r="A30" s="182"/>
      <c r="B30" s="179" t="s">
        <v>33</v>
      </c>
      <c r="C30" s="179"/>
      <c r="D30" s="179"/>
      <c r="E30" s="179" t="s">
        <v>33</v>
      </c>
      <c r="F30" s="179"/>
      <c r="G30" s="179"/>
      <c r="H30" s="179" t="s">
        <v>33</v>
      </c>
      <c r="I30" s="179"/>
      <c r="J30" s="179"/>
      <c r="K30" s="179" t="s">
        <v>33</v>
      </c>
      <c r="L30" s="179"/>
      <c r="M30" s="179"/>
      <c r="N30" s="179" t="s">
        <v>33</v>
      </c>
      <c r="O30" s="179"/>
      <c r="P30" s="179"/>
      <c r="Q30" s="179" t="s">
        <v>33</v>
      </c>
      <c r="R30" s="179"/>
      <c r="S30" s="179"/>
      <c r="T30" s="179" t="s">
        <v>33</v>
      </c>
      <c r="U30" s="179"/>
      <c r="V30" s="179"/>
      <c r="W30" s="179" t="s">
        <v>33</v>
      </c>
      <c r="X30" s="179"/>
      <c r="Y30" s="179"/>
      <c r="Z30" s="179" t="s">
        <v>33</v>
      </c>
      <c r="AA30" s="179"/>
      <c r="AB30" s="179"/>
      <c r="AC30" s="179" t="s">
        <v>33</v>
      </c>
      <c r="AD30" s="179"/>
      <c r="AE30" s="179"/>
      <c r="AF30" s="179" t="s">
        <v>33</v>
      </c>
      <c r="AG30" s="179"/>
      <c r="AH30" s="179"/>
      <c r="AI30" s="179" t="s">
        <v>33</v>
      </c>
      <c r="AJ30" s="179"/>
      <c r="AK30" s="179"/>
      <c r="AL30" s="179" t="s">
        <v>33</v>
      </c>
      <c r="AM30" s="179"/>
      <c r="AN30" s="179"/>
      <c r="AO30" s="179" t="s">
        <v>33</v>
      </c>
      <c r="AP30" s="179"/>
      <c r="AQ30" s="179"/>
      <c r="AR30" s="179" t="s">
        <v>33</v>
      </c>
      <c r="AS30" s="179"/>
      <c r="AT30" s="179"/>
      <c r="AU30" s="179" t="s">
        <v>33</v>
      </c>
      <c r="AV30" s="179"/>
      <c r="AW30" s="179"/>
      <c r="AX30" s="179" t="s">
        <v>33</v>
      </c>
      <c r="AY30" s="179"/>
      <c r="AZ30" s="179"/>
    </row>
    <row r="31" spans="1:52" s="12" customFormat="1" ht="14.4" thickTop="1" thickBot="1" x14ac:dyDescent="0.3">
      <c r="A31" s="182"/>
      <c r="B31" s="183">
        <v>2014</v>
      </c>
      <c r="C31" s="184"/>
      <c r="D31" s="185"/>
      <c r="E31" s="183">
        <v>2015</v>
      </c>
      <c r="F31" s="184"/>
      <c r="G31" s="185"/>
      <c r="H31" s="183">
        <v>2016</v>
      </c>
      <c r="I31" s="184"/>
      <c r="J31" s="185"/>
      <c r="K31" s="183">
        <v>2017</v>
      </c>
      <c r="L31" s="184"/>
      <c r="M31" s="185"/>
      <c r="N31" s="183">
        <v>2018</v>
      </c>
      <c r="O31" s="184"/>
      <c r="P31" s="185"/>
      <c r="Q31" s="183">
        <v>2019</v>
      </c>
      <c r="R31" s="184"/>
      <c r="S31" s="185"/>
      <c r="T31" s="183">
        <v>2020</v>
      </c>
      <c r="U31" s="184"/>
      <c r="V31" s="185"/>
      <c r="W31" s="183">
        <v>2021</v>
      </c>
      <c r="X31" s="184"/>
      <c r="Y31" s="185"/>
      <c r="Z31" s="183">
        <v>2022</v>
      </c>
      <c r="AA31" s="184"/>
      <c r="AB31" s="185"/>
      <c r="AC31" s="183">
        <v>2023</v>
      </c>
      <c r="AD31" s="184"/>
      <c r="AE31" s="185"/>
      <c r="AF31" s="183">
        <v>2024</v>
      </c>
      <c r="AG31" s="184"/>
      <c r="AH31" s="185"/>
      <c r="AI31" s="183">
        <v>2025</v>
      </c>
      <c r="AJ31" s="184"/>
      <c r="AK31" s="185"/>
      <c r="AL31" s="183">
        <v>2026</v>
      </c>
      <c r="AM31" s="184"/>
      <c r="AN31" s="185"/>
      <c r="AO31" s="183">
        <v>2027</v>
      </c>
      <c r="AP31" s="184"/>
      <c r="AQ31" s="185"/>
      <c r="AR31" s="183">
        <v>2028</v>
      </c>
      <c r="AS31" s="184"/>
      <c r="AT31" s="185"/>
      <c r="AU31" s="183">
        <v>2029</v>
      </c>
      <c r="AV31" s="184"/>
      <c r="AW31" s="185"/>
      <c r="AX31" s="183">
        <v>2030</v>
      </c>
      <c r="AY31" s="184"/>
      <c r="AZ31" s="185"/>
    </row>
    <row r="32" spans="1:52" s="8" customFormat="1" ht="14.4" thickTop="1" thickBot="1" x14ac:dyDescent="0.3">
      <c r="A32" s="182"/>
      <c r="B32" s="166" t="s">
        <v>7</v>
      </c>
      <c r="C32" s="166" t="s">
        <v>23</v>
      </c>
      <c r="D32" s="166" t="s">
        <v>4</v>
      </c>
      <c r="E32" s="166" t="s">
        <v>7</v>
      </c>
      <c r="F32" s="166" t="s">
        <v>23</v>
      </c>
      <c r="G32" s="166" t="s">
        <v>4</v>
      </c>
      <c r="H32" s="166" t="s">
        <v>7</v>
      </c>
      <c r="I32" s="166" t="s">
        <v>23</v>
      </c>
      <c r="J32" s="166" t="s">
        <v>4</v>
      </c>
      <c r="K32" s="166" t="s">
        <v>7</v>
      </c>
      <c r="L32" s="166" t="s">
        <v>23</v>
      </c>
      <c r="M32" s="166" t="s">
        <v>4</v>
      </c>
      <c r="N32" s="166" t="s">
        <v>7</v>
      </c>
      <c r="O32" s="166" t="s">
        <v>23</v>
      </c>
      <c r="P32" s="166" t="s">
        <v>4</v>
      </c>
      <c r="Q32" s="166" t="s">
        <v>7</v>
      </c>
      <c r="R32" s="166" t="s">
        <v>23</v>
      </c>
      <c r="S32" s="166" t="s">
        <v>4</v>
      </c>
      <c r="T32" s="166" t="s">
        <v>7</v>
      </c>
      <c r="U32" s="166" t="s">
        <v>23</v>
      </c>
      <c r="V32" s="166" t="s">
        <v>4</v>
      </c>
      <c r="W32" s="166" t="s">
        <v>7</v>
      </c>
      <c r="X32" s="166" t="s">
        <v>23</v>
      </c>
      <c r="Y32" s="166" t="s">
        <v>4</v>
      </c>
      <c r="Z32" s="166" t="s">
        <v>7</v>
      </c>
      <c r="AA32" s="166" t="s">
        <v>23</v>
      </c>
      <c r="AB32" s="166" t="s">
        <v>4</v>
      </c>
      <c r="AC32" s="166" t="s">
        <v>7</v>
      </c>
      <c r="AD32" s="166" t="s">
        <v>23</v>
      </c>
      <c r="AE32" s="166" t="s">
        <v>4</v>
      </c>
      <c r="AF32" s="166" t="s">
        <v>7</v>
      </c>
      <c r="AG32" s="166" t="s">
        <v>23</v>
      </c>
      <c r="AH32" s="166" t="s">
        <v>4</v>
      </c>
      <c r="AI32" s="166" t="s">
        <v>7</v>
      </c>
      <c r="AJ32" s="166" t="s">
        <v>23</v>
      </c>
      <c r="AK32" s="166" t="s">
        <v>4</v>
      </c>
      <c r="AL32" s="166" t="s">
        <v>7</v>
      </c>
      <c r="AM32" s="166" t="s">
        <v>23</v>
      </c>
      <c r="AN32" s="166" t="s">
        <v>4</v>
      </c>
      <c r="AO32" s="166" t="s">
        <v>7</v>
      </c>
      <c r="AP32" s="166" t="s">
        <v>23</v>
      </c>
      <c r="AQ32" s="166" t="s">
        <v>4</v>
      </c>
      <c r="AR32" s="166" t="s">
        <v>7</v>
      </c>
      <c r="AS32" s="166" t="s">
        <v>23</v>
      </c>
      <c r="AT32" s="166" t="s">
        <v>4</v>
      </c>
      <c r="AU32" s="166" t="s">
        <v>7</v>
      </c>
      <c r="AV32" s="166" t="s">
        <v>23</v>
      </c>
      <c r="AW32" s="166" t="s">
        <v>4</v>
      </c>
      <c r="AX32" s="166" t="s">
        <v>7</v>
      </c>
      <c r="AY32" s="166" t="s">
        <v>23</v>
      </c>
      <c r="AZ32" s="166" t="s">
        <v>4</v>
      </c>
    </row>
    <row r="33" spans="1:52" s="1" customFormat="1" ht="14.4" thickTop="1" thickBot="1" x14ac:dyDescent="0.3">
      <c r="A33" s="167">
        <v>0</v>
      </c>
      <c r="B33" s="168">
        <v>7463</v>
      </c>
      <c r="C33" s="168">
        <v>6950</v>
      </c>
      <c r="D33" s="168">
        <v>14414</v>
      </c>
      <c r="E33" s="168">
        <v>7081</v>
      </c>
      <c r="F33" s="168">
        <v>6588</v>
      </c>
      <c r="G33" s="168">
        <v>13669</v>
      </c>
      <c r="H33" s="168">
        <v>6504</v>
      </c>
      <c r="I33" s="168">
        <v>6070</v>
      </c>
      <c r="J33" s="168">
        <v>12574</v>
      </c>
      <c r="K33" s="168">
        <v>5761</v>
      </c>
      <c r="L33" s="168">
        <v>5410</v>
      </c>
      <c r="M33" s="168">
        <v>11171</v>
      </c>
      <c r="N33" s="168">
        <v>4893</v>
      </c>
      <c r="O33" s="168">
        <v>4631</v>
      </c>
      <c r="P33" s="168">
        <v>9524</v>
      </c>
      <c r="Q33" s="168">
        <v>3978</v>
      </c>
      <c r="R33" s="168">
        <v>3779</v>
      </c>
      <c r="S33" s="168">
        <v>7757</v>
      </c>
      <c r="T33" s="168">
        <v>4117</v>
      </c>
      <c r="U33" s="168">
        <v>3919</v>
      </c>
      <c r="V33" s="168">
        <v>8036</v>
      </c>
      <c r="W33" s="168">
        <v>4376</v>
      </c>
      <c r="X33" s="168">
        <v>4155</v>
      </c>
      <c r="Y33" s="168">
        <v>8531</v>
      </c>
      <c r="Z33" s="168">
        <v>4746</v>
      </c>
      <c r="AA33" s="168">
        <v>4491</v>
      </c>
      <c r="AB33" s="168">
        <v>9237</v>
      </c>
      <c r="AC33" s="168">
        <v>5217</v>
      </c>
      <c r="AD33" s="168">
        <v>4923</v>
      </c>
      <c r="AE33" s="168">
        <v>10140</v>
      </c>
      <c r="AF33" s="168">
        <v>5749</v>
      </c>
      <c r="AG33" s="168">
        <v>5427</v>
      </c>
      <c r="AH33" s="168">
        <v>11176</v>
      </c>
      <c r="AI33" s="168">
        <v>5592</v>
      </c>
      <c r="AJ33" s="168">
        <v>5280</v>
      </c>
      <c r="AK33" s="168">
        <v>10872</v>
      </c>
      <c r="AL33" s="168">
        <v>5389</v>
      </c>
      <c r="AM33" s="168">
        <v>5093</v>
      </c>
      <c r="AN33" s="168">
        <v>10483</v>
      </c>
      <c r="AO33" s="168">
        <v>5142</v>
      </c>
      <c r="AP33" s="168">
        <v>4866</v>
      </c>
      <c r="AQ33" s="168">
        <v>10009</v>
      </c>
      <c r="AR33" s="168">
        <v>4857</v>
      </c>
      <c r="AS33" s="168">
        <v>4605</v>
      </c>
      <c r="AT33" s="168">
        <v>9462</v>
      </c>
      <c r="AU33" s="168">
        <v>4552</v>
      </c>
      <c r="AV33" s="168">
        <v>4316</v>
      </c>
      <c r="AW33" s="168">
        <v>8868</v>
      </c>
      <c r="AX33" s="168">
        <v>4535</v>
      </c>
      <c r="AY33" s="168">
        <v>4303</v>
      </c>
      <c r="AZ33" s="168">
        <v>8839</v>
      </c>
    </row>
    <row r="34" spans="1:52" s="1" customFormat="1" ht="14.4" thickTop="1" thickBot="1" x14ac:dyDescent="0.3">
      <c r="A34" s="167">
        <v>1</v>
      </c>
      <c r="B34" s="168">
        <v>7036</v>
      </c>
      <c r="C34" s="168">
        <v>6631</v>
      </c>
      <c r="D34" s="168">
        <v>13667</v>
      </c>
      <c r="E34" s="168">
        <v>6792</v>
      </c>
      <c r="F34" s="168">
        <v>6399</v>
      </c>
      <c r="G34" s="168">
        <v>13191</v>
      </c>
      <c r="H34" s="168">
        <v>6443</v>
      </c>
      <c r="I34" s="168">
        <v>6077</v>
      </c>
      <c r="J34" s="168">
        <v>12520</v>
      </c>
      <c r="K34" s="168">
        <v>5997</v>
      </c>
      <c r="L34" s="168">
        <v>5672</v>
      </c>
      <c r="M34" s="168">
        <v>11669</v>
      </c>
      <c r="N34" s="168">
        <v>5470</v>
      </c>
      <c r="O34" s="168">
        <v>5190</v>
      </c>
      <c r="P34" s="168">
        <v>10661</v>
      </c>
      <c r="Q34" s="168">
        <v>4900</v>
      </c>
      <c r="R34" s="168">
        <v>4653</v>
      </c>
      <c r="S34" s="168">
        <v>9553</v>
      </c>
      <c r="T34" s="168">
        <v>4901</v>
      </c>
      <c r="U34" s="168">
        <v>4657</v>
      </c>
      <c r="V34" s="168">
        <v>9558</v>
      </c>
      <c r="W34" s="168">
        <v>4944</v>
      </c>
      <c r="X34" s="168">
        <v>4694</v>
      </c>
      <c r="Y34" s="168">
        <v>9638</v>
      </c>
      <c r="Z34" s="168">
        <v>5023</v>
      </c>
      <c r="AA34" s="168">
        <v>4766</v>
      </c>
      <c r="AB34" s="168">
        <v>9789</v>
      </c>
      <c r="AC34" s="168">
        <v>5133</v>
      </c>
      <c r="AD34" s="168">
        <v>4866</v>
      </c>
      <c r="AE34" s="168">
        <v>9999</v>
      </c>
      <c r="AF34" s="168">
        <v>5261</v>
      </c>
      <c r="AG34" s="168">
        <v>4987</v>
      </c>
      <c r="AH34" s="168">
        <v>10249</v>
      </c>
      <c r="AI34" s="168">
        <v>5167</v>
      </c>
      <c r="AJ34" s="168">
        <v>4899</v>
      </c>
      <c r="AK34" s="168">
        <v>10066</v>
      </c>
      <c r="AL34" s="168">
        <v>5059</v>
      </c>
      <c r="AM34" s="168">
        <v>4798</v>
      </c>
      <c r="AN34" s="168">
        <v>9857</v>
      </c>
      <c r="AO34" s="168">
        <v>4941</v>
      </c>
      <c r="AP34" s="168">
        <v>4687</v>
      </c>
      <c r="AQ34" s="168">
        <v>9628</v>
      </c>
      <c r="AR34" s="168">
        <v>4818</v>
      </c>
      <c r="AS34" s="168">
        <v>4572</v>
      </c>
      <c r="AT34" s="168">
        <v>9390</v>
      </c>
      <c r="AU34" s="168">
        <v>4697</v>
      </c>
      <c r="AV34" s="168">
        <v>4459</v>
      </c>
      <c r="AW34" s="168">
        <v>9156</v>
      </c>
      <c r="AX34" s="168">
        <v>4662</v>
      </c>
      <c r="AY34" s="168">
        <v>4425</v>
      </c>
      <c r="AZ34" s="168">
        <v>9087</v>
      </c>
    </row>
    <row r="35" spans="1:52" s="1" customFormat="1" ht="14.4" thickTop="1" thickBot="1" x14ac:dyDescent="0.3">
      <c r="A35" s="167">
        <v>2</v>
      </c>
      <c r="B35" s="168">
        <v>6702</v>
      </c>
      <c r="C35" s="168">
        <v>6373</v>
      </c>
      <c r="D35" s="168">
        <v>13075</v>
      </c>
      <c r="E35" s="168">
        <v>6566</v>
      </c>
      <c r="F35" s="168">
        <v>6243</v>
      </c>
      <c r="G35" s="168">
        <v>12809</v>
      </c>
      <c r="H35" s="168">
        <v>6391</v>
      </c>
      <c r="I35" s="168">
        <v>6075</v>
      </c>
      <c r="J35" s="168">
        <v>12466</v>
      </c>
      <c r="K35" s="168">
        <v>6174</v>
      </c>
      <c r="L35" s="168">
        <v>5867</v>
      </c>
      <c r="M35" s="168">
        <v>12041</v>
      </c>
      <c r="N35" s="168">
        <v>5912</v>
      </c>
      <c r="O35" s="168">
        <v>5618</v>
      </c>
      <c r="P35" s="168">
        <v>11530</v>
      </c>
      <c r="Q35" s="168">
        <v>5612</v>
      </c>
      <c r="R35" s="168">
        <v>5330</v>
      </c>
      <c r="S35" s="168">
        <v>10943</v>
      </c>
      <c r="T35" s="168">
        <v>5515</v>
      </c>
      <c r="U35" s="168">
        <v>5236</v>
      </c>
      <c r="V35" s="168">
        <v>10751</v>
      </c>
      <c r="W35" s="168">
        <v>5404</v>
      </c>
      <c r="X35" s="168">
        <v>5133</v>
      </c>
      <c r="Y35" s="168">
        <v>10536</v>
      </c>
      <c r="Z35" s="168">
        <v>5275</v>
      </c>
      <c r="AA35" s="168">
        <v>5013</v>
      </c>
      <c r="AB35" s="168">
        <v>10288</v>
      </c>
      <c r="AC35" s="168">
        <v>5126</v>
      </c>
      <c r="AD35" s="168">
        <v>4874</v>
      </c>
      <c r="AE35" s="168">
        <v>9999</v>
      </c>
      <c r="AF35" s="168">
        <v>4961</v>
      </c>
      <c r="AG35" s="168">
        <v>4718</v>
      </c>
      <c r="AH35" s="168">
        <v>9679</v>
      </c>
      <c r="AI35" s="168">
        <v>4908</v>
      </c>
      <c r="AJ35" s="168">
        <v>4667</v>
      </c>
      <c r="AK35" s="168">
        <v>9575</v>
      </c>
      <c r="AL35" s="168">
        <v>4861</v>
      </c>
      <c r="AM35" s="168">
        <v>4621</v>
      </c>
      <c r="AN35" s="168">
        <v>9483</v>
      </c>
      <c r="AO35" s="168">
        <v>4826</v>
      </c>
      <c r="AP35" s="168">
        <v>4586</v>
      </c>
      <c r="AQ35" s="168">
        <v>9412</v>
      </c>
      <c r="AR35" s="168">
        <v>4809</v>
      </c>
      <c r="AS35" s="168">
        <v>4567</v>
      </c>
      <c r="AT35" s="168">
        <v>9375</v>
      </c>
      <c r="AU35" s="168">
        <v>4809</v>
      </c>
      <c r="AV35" s="168">
        <v>4568</v>
      </c>
      <c r="AW35" s="168">
        <v>9376</v>
      </c>
      <c r="AX35" s="168">
        <v>4760</v>
      </c>
      <c r="AY35" s="168">
        <v>4519</v>
      </c>
      <c r="AZ35" s="168">
        <v>9279</v>
      </c>
    </row>
    <row r="36" spans="1:52" s="1" customFormat="1" ht="14.4" thickTop="1" thickBot="1" x14ac:dyDescent="0.3">
      <c r="A36" s="167">
        <v>3</v>
      </c>
      <c r="B36" s="168">
        <v>6447</v>
      </c>
      <c r="C36" s="168">
        <v>6171</v>
      </c>
      <c r="D36" s="168">
        <v>12619</v>
      </c>
      <c r="E36" s="168">
        <v>6394</v>
      </c>
      <c r="F36" s="168">
        <v>6118</v>
      </c>
      <c r="G36" s="168">
        <v>12512</v>
      </c>
      <c r="H36" s="168">
        <v>6347</v>
      </c>
      <c r="I36" s="168">
        <v>6064</v>
      </c>
      <c r="J36" s="168">
        <v>12410</v>
      </c>
      <c r="K36" s="168">
        <v>6296</v>
      </c>
      <c r="L36" s="168">
        <v>6002</v>
      </c>
      <c r="M36" s="168">
        <v>12299</v>
      </c>
      <c r="N36" s="168">
        <v>6232</v>
      </c>
      <c r="O36" s="168">
        <v>5927</v>
      </c>
      <c r="P36" s="168">
        <v>12159</v>
      </c>
      <c r="Q36" s="168">
        <v>6138</v>
      </c>
      <c r="R36" s="168">
        <v>5829</v>
      </c>
      <c r="S36" s="168">
        <v>11966</v>
      </c>
      <c r="T36" s="168">
        <v>5976</v>
      </c>
      <c r="U36" s="168">
        <v>5673</v>
      </c>
      <c r="V36" s="168">
        <v>11649</v>
      </c>
      <c r="W36" s="168">
        <v>5765</v>
      </c>
      <c r="X36" s="168">
        <v>5477</v>
      </c>
      <c r="Y36" s="168">
        <v>11242</v>
      </c>
      <c r="Z36" s="168">
        <v>5500</v>
      </c>
      <c r="AA36" s="168">
        <v>5233</v>
      </c>
      <c r="AB36" s="168">
        <v>10733</v>
      </c>
      <c r="AC36" s="168">
        <v>5181</v>
      </c>
      <c r="AD36" s="168">
        <v>4937</v>
      </c>
      <c r="AE36" s="168">
        <v>10118</v>
      </c>
      <c r="AF36" s="168">
        <v>4823</v>
      </c>
      <c r="AG36" s="168">
        <v>4596</v>
      </c>
      <c r="AH36" s="168">
        <v>9420</v>
      </c>
      <c r="AI36" s="168">
        <v>4792</v>
      </c>
      <c r="AJ36" s="168">
        <v>4565</v>
      </c>
      <c r="AK36" s="168">
        <v>9358</v>
      </c>
      <c r="AL36" s="168">
        <v>4778</v>
      </c>
      <c r="AM36" s="168">
        <v>4549</v>
      </c>
      <c r="AN36" s="168">
        <v>9328</v>
      </c>
      <c r="AO36" s="168">
        <v>4787</v>
      </c>
      <c r="AP36" s="168">
        <v>4554</v>
      </c>
      <c r="AQ36" s="168">
        <v>9341</v>
      </c>
      <c r="AR36" s="168">
        <v>4825</v>
      </c>
      <c r="AS36" s="168">
        <v>4585</v>
      </c>
      <c r="AT36" s="168">
        <v>9411</v>
      </c>
      <c r="AU36" s="168">
        <v>4890</v>
      </c>
      <c r="AV36" s="168">
        <v>4647</v>
      </c>
      <c r="AW36" s="168">
        <v>9537</v>
      </c>
      <c r="AX36" s="168">
        <v>4832</v>
      </c>
      <c r="AY36" s="168">
        <v>4590</v>
      </c>
      <c r="AZ36" s="168">
        <v>9422</v>
      </c>
    </row>
    <row r="37" spans="1:52" s="1" customFormat="1" ht="14.4" thickTop="1" thickBot="1" x14ac:dyDescent="0.3">
      <c r="A37" s="167">
        <v>4</v>
      </c>
      <c r="B37" s="168">
        <v>6264</v>
      </c>
      <c r="C37" s="168">
        <v>6018</v>
      </c>
      <c r="D37" s="168">
        <v>12283</v>
      </c>
      <c r="E37" s="168">
        <v>6268</v>
      </c>
      <c r="F37" s="168">
        <v>6020</v>
      </c>
      <c r="G37" s="168">
        <v>12288</v>
      </c>
      <c r="H37" s="168">
        <v>6308</v>
      </c>
      <c r="I37" s="168">
        <v>6044</v>
      </c>
      <c r="J37" s="168">
        <v>12352</v>
      </c>
      <c r="K37" s="168">
        <v>6372</v>
      </c>
      <c r="L37" s="168">
        <v>6084</v>
      </c>
      <c r="M37" s="168">
        <v>12456</v>
      </c>
      <c r="N37" s="168">
        <v>6442</v>
      </c>
      <c r="O37" s="168">
        <v>6131</v>
      </c>
      <c r="P37" s="168">
        <v>12574</v>
      </c>
      <c r="Q37" s="168">
        <v>6495</v>
      </c>
      <c r="R37" s="168">
        <v>6171</v>
      </c>
      <c r="S37" s="168">
        <v>12665</v>
      </c>
      <c r="T37" s="168">
        <v>6300</v>
      </c>
      <c r="U37" s="168">
        <v>5982</v>
      </c>
      <c r="V37" s="168">
        <v>12281</v>
      </c>
      <c r="W37" s="168">
        <v>6037</v>
      </c>
      <c r="X37" s="168">
        <v>5736</v>
      </c>
      <c r="Y37" s="168">
        <v>11773</v>
      </c>
      <c r="Z37" s="168">
        <v>5700</v>
      </c>
      <c r="AA37" s="168">
        <v>5426</v>
      </c>
      <c r="AB37" s="168">
        <v>11125</v>
      </c>
      <c r="AC37" s="168">
        <v>5289</v>
      </c>
      <c r="AD37" s="168">
        <v>5043</v>
      </c>
      <c r="AE37" s="168">
        <v>10332</v>
      </c>
      <c r="AF37" s="168">
        <v>4822</v>
      </c>
      <c r="AG37" s="168">
        <v>4600</v>
      </c>
      <c r="AH37" s="168">
        <v>9422</v>
      </c>
      <c r="AI37" s="168">
        <v>4797</v>
      </c>
      <c r="AJ37" s="168">
        <v>4574</v>
      </c>
      <c r="AK37" s="168">
        <v>9371</v>
      </c>
      <c r="AL37" s="168">
        <v>4791</v>
      </c>
      <c r="AM37" s="168">
        <v>4565</v>
      </c>
      <c r="AN37" s="168">
        <v>9356</v>
      </c>
      <c r="AO37" s="168">
        <v>4813</v>
      </c>
      <c r="AP37" s="168">
        <v>4580</v>
      </c>
      <c r="AQ37" s="168">
        <v>9392</v>
      </c>
      <c r="AR37" s="168">
        <v>4866</v>
      </c>
      <c r="AS37" s="168">
        <v>4625</v>
      </c>
      <c r="AT37" s="168">
        <v>9491</v>
      </c>
      <c r="AU37" s="168">
        <v>4948</v>
      </c>
      <c r="AV37" s="168">
        <v>4702</v>
      </c>
      <c r="AW37" s="168">
        <v>9650</v>
      </c>
      <c r="AX37" s="168">
        <v>4884</v>
      </c>
      <c r="AY37" s="168">
        <v>4639</v>
      </c>
      <c r="AZ37" s="168">
        <v>9524</v>
      </c>
    </row>
    <row r="38" spans="1:52" s="1" customFormat="1" ht="14.4" thickTop="1" thickBot="1" x14ac:dyDescent="0.3">
      <c r="A38" s="167">
        <v>5</v>
      </c>
      <c r="B38" s="168">
        <v>6142</v>
      </c>
      <c r="C38" s="168">
        <v>5907</v>
      </c>
      <c r="D38" s="168">
        <v>12049</v>
      </c>
      <c r="E38" s="168">
        <v>6182</v>
      </c>
      <c r="F38" s="168">
        <v>5945</v>
      </c>
      <c r="G38" s="168">
        <v>12127</v>
      </c>
      <c r="H38" s="168">
        <v>6273</v>
      </c>
      <c r="I38" s="168">
        <v>6017</v>
      </c>
      <c r="J38" s="168">
        <v>12290</v>
      </c>
      <c r="K38" s="168">
        <v>6405</v>
      </c>
      <c r="L38" s="168">
        <v>6120</v>
      </c>
      <c r="M38" s="168">
        <v>12525</v>
      </c>
      <c r="N38" s="168">
        <v>6559</v>
      </c>
      <c r="O38" s="168">
        <v>6244</v>
      </c>
      <c r="P38" s="168">
        <v>12803</v>
      </c>
      <c r="Q38" s="168">
        <v>6706</v>
      </c>
      <c r="R38" s="168">
        <v>6374</v>
      </c>
      <c r="S38" s="168">
        <v>13079</v>
      </c>
      <c r="T38" s="168">
        <v>6502</v>
      </c>
      <c r="U38" s="168">
        <v>6177</v>
      </c>
      <c r="V38" s="168">
        <v>12679</v>
      </c>
      <c r="W38" s="168">
        <v>6228</v>
      </c>
      <c r="X38" s="168">
        <v>5920</v>
      </c>
      <c r="Y38" s="168">
        <v>12147</v>
      </c>
      <c r="Z38" s="168">
        <v>5871</v>
      </c>
      <c r="AA38" s="168">
        <v>5590</v>
      </c>
      <c r="AB38" s="168">
        <v>11461</v>
      </c>
      <c r="AC38" s="168">
        <v>5433</v>
      </c>
      <c r="AD38" s="168">
        <v>5181</v>
      </c>
      <c r="AE38" s="168">
        <v>10615</v>
      </c>
      <c r="AF38" s="168">
        <v>4933</v>
      </c>
      <c r="AG38" s="168">
        <v>4704</v>
      </c>
      <c r="AH38" s="168">
        <v>9637</v>
      </c>
      <c r="AI38" s="168">
        <v>4900</v>
      </c>
      <c r="AJ38" s="168">
        <v>4672</v>
      </c>
      <c r="AK38" s="168">
        <v>9572</v>
      </c>
      <c r="AL38" s="168">
        <v>4885</v>
      </c>
      <c r="AM38" s="168">
        <v>4653</v>
      </c>
      <c r="AN38" s="168">
        <v>9537</v>
      </c>
      <c r="AO38" s="168">
        <v>4891</v>
      </c>
      <c r="AP38" s="168">
        <v>4654</v>
      </c>
      <c r="AQ38" s="168">
        <v>9545</v>
      </c>
      <c r="AR38" s="168">
        <v>4927</v>
      </c>
      <c r="AS38" s="168">
        <v>4682</v>
      </c>
      <c r="AT38" s="168">
        <v>9609</v>
      </c>
      <c r="AU38" s="168">
        <v>4987</v>
      </c>
      <c r="AV38" s="168">
        <v>4738</v>
      </c>
      <c r="AW38" s="168">
        <v>9726</v>
      </c>
      <c r="AX38" s="168">
        <v>4923</v>
      </c>
      <c r="AY38" s="168">
        <v>4674</v>
      </c>
      <c r="AZ38" s="168">
        <v>9597</v>
      </c>
    </row>
    <row r="39" spans="1:52" s="1" customFormat="1" ht="14.4" thickTop="1" thickBot="1" x14ac:dyDescent="0.3">
      <c r="A39" s="167">
        <v>6</v>
      </c>
      <c r="B39" s="168">
        <v>6068</v>
      </c>
      <c r="C39" s="168">
        <v>5831</v>
      </c>
      <c r="D39" s="168">
        <v>11900</v>
      </c>
      <c r="E39" s="168">
        <v>6127</v>
      </c>
      <c r="F39" s="168">
        <v>5887</v>
      </c>
      <c r="G39" s="168">
        <v>12015</v>
      </c>
      <c r="H39" s="168">
        <v>6241</v>
      </c>
      <c r="I39" s="168">
        <v>5983</v>
      </c>
      <c r="J39" s="168">
        <v>12224</v>
      </c>
      <c r="K39" s="168">
        <v>6401</v>
      </c>
      <c r="L39" s="168">
        <v>6114</v>
      </c>
      <c r="M39" s="168">
        <v>12515</v>
      </c>
      <c r="N39" s="168">
        <v>6593</v>
      </c>
      <c r="O39" s="168">
        <v>6279</v>
      </c>
      <c r="P39" s="168">
        <v>12872</v>
      </c>
      <c r="Q39" s="168">
        <v>6791</v>
      </c>
      <c r="R39" s="168">
        <v>6458</v>
      </c>
      <c r="S39" s="168">
        <v>13249</v>
      </c>
      <c r="T39" s="168">
        <v>6601</v>
      </c>
      <c r="U39" s="168">
        <v>6273</v>
      </c>
      <c r="V39" s="168">
        <v>12875</v>
      </c>
      <c r="W39" s="168">
        <v>6347</v>
      </c>
      <c r="X39" s="168">
        <v>6034</v>
      </c>
      <c r="Y39" s="168">
        <v>12381</v>
      </c>
      <c r="Z39" s="168">
        <v>6015</v>
      </c>
      <c r="AA39" s="168">
        <v>5727</v>
      </c>
      <c r="AB39" s="168">
        <v>11742</v>
      </c>
      <c r="AC39" s="168">
        <v>5604</v>
      </c>
      <c r="AD39" s="168">
        <v>5342</v>
      </c>
      <c r="AE39" s="168">
        <v>10946</v>
      </c>
      <c r="AF39" s="168">
        <v>5130</v>
      </c>
      <c r="AG39" s="168">
        <v>4887</v>
      </c>
      <c r="AH39" s="168">
        <v>10017</v>
      </c>
      <c r="AI39" s="168">
        <v>5080</v>
      </c>
      <c r="AJ39" s="168">
        <v>4839</v>
      </c>
      <c r="AK39" s="168">
        <v>9919</v>
      </c>
      <c r="AL39" s="168">
        <v>5039</v>
      </c>
      <c r="AM39" s="168">
        <v>4797</v>
      </c>
      <c r="AN39" s="168">
        <v>9836</v>
      </c>
      <c r="AO39" s="168">
        <v>5011</v>
      </c>
      <c r="AP39" s="168">
        <v>4766</v>
      </c>
      <c r="AQ39" s="168">
        <v>9777</v>
      </c>
      <c r="AR39" s="168">
        <v>5003</v>
      </c>
      <c r="AS39" s="168">
        <v>4754</v>
      </c>
      <c r="AT39" s="168">
        <v>9757</v>
      </c>
      <c r="AU39" s="168">
        <v>5014</v>
      </c>
      <c r="AV39" s="168">
        <v>4763</v>
      </c>
      <c r="AW39" s="168">
        <v>9777</v>
      </c>
      <c r="AX39" s="168">
        <v>4949</v>
      </c>
      <c r="AY39" s="168">
        <v>4698</v>
      </c>
      <c r="AZ39" s="168">
        <v>9648</v>
      </c>
    </row>
    <row r="40" spans="1:52" s="1" customFormat="1" ht="14.4" thickTop="1" thickBot="1" x14ac:dyDescent="0.3">
      <c r="A40" s="167">
        <v>7</v>
      </c>
      <c r="B40" s="168">
        <v>6034</v>
      </c>
      <c r="C40" s="168">
        <v>5784</v>
      </c>
      <c r="D40" s="168">
        <v>11818</v>
      </c>
      <c r="E40" s="168">
        <v>6098</v>
      </c>
      <c r="F40" s="168">
        <v>5845</v>
      </c>
      <c r="G40" s="168">
        <v>11943</v>
      </c>
      <c r="H40" s="168">
        <v>6209</v>
      </c>
      <c r="I40" s="168">
        <v>5942</v>
      </c>
      <c r="J40" s="168">
        <v>12151</v>
      </c>
      <c r="K40" s="168">
        <v>6365</v>
      </c>
      <c r="L40" s="168">
        <v>6075</v>
      </c>
      <c r="M40" s="168">
        <v>12439</v>
      </c>
      <c r="N40" s="168">
        <v>6561</v>
      </c>
      <c r="O40" s="168">
        <v>6247</v>
      </c>
      <c r="P40" s="168">
        <v>12808</v>
      </c>
      <c r="Q40" s="168">
        <v>6773</v>
      </c>
      <c r="R40" s="168">
        <v>6443</v>
      </c>
      <c r="S40" s="168">
        <v>13216</v>
      </c>
      <c r="T40" s="168">
        <v>6613</v>
      </c>
      <c r="U40" s="168">
        <v>6288</v>
      </c>
      <c r="V40" s="168">
        <v>12901</v>
      </c>
      <c r="W40" s="168">
        <v>6403</v>
      </c>
      <c r="X40" s="168">
        <v>6089</v>
      </c>
      <c r="Y40" s="168">
        <v>12492</v>
      </c>
      <c r="Z40" s="168">
        <v>6131</v>
      </c>
      <c r="AA40" s="168">
        <v>5834</v>
      </c>
      <c r="AB40" s="168">
        <v>11965</v>
      </c>
      <c r="AC40" s="168">
        <v>5789</v>
      </c>
      <c r="AD40" s="168">
        <v>5512</v>
      </c>
      <c r="AE40" s="168">
        <v>11301</v>
      </c>
      <c r="AF40" s="168">
        <v>5387</v>
      </c>
      <c r="AG40" s="168">
        <v>5125</v>
      </c>
      <c r="AH40" s="168">
        <v>10512</v>
      </c>
      <c r="AI40" s="168">
        <v>5315</v>
      </c>
      <c r="AJ40" s="168">
        <v>5055</v>
      </c>
      <c r="AK40" s="168">
        <v>10371</v>
      </c>
      <c r="AL40" s="168">
        <v>5238</v>
      </c>
      <c r="AM40" s="168">
        <v>4981</v>
      </c>
      <c r="AN40" s="168">
        <v>10219</v>
      </c>
      <c r="AO40" s="168">
        <v>5163</v>
      </c>
      <c r="AP40" s="168">
        <v>4906</v>
      </c>
      <c r="AQ40" s="168">
        <v>10069</v>
      </c>
      <c r="AR40" s="168">
        <v>5094</v>
      </c>
      <c r="AS40" s="168">
        <v>4838</v>
      </c>
      <c r="AT40" s="168">
        <v>9932</v>
      </c>
      <c r="AU40" s="168">
        <v>5034</v>
      </c>
      <c r="AV40" s="168">
        <v>4780</v>
      </c>
      <c r="AW40" s="168">
        <v>9814</v>
      </c>
      <c r="AX40" s="168">
        <v>4971</v>
      </c>
      <c r="AY40" s="168">
        <v>4717</v>
      </c>
      <c r="AZ40" s="168">
        <v>9688</v>
      </c>
    </row>
    <row r="41" spans="1:52" s="1" customFormat="1" ht="14.4" thickTop="1" thickBot="1" x14ac:dyDescent="0.3">
      <c r="A41" s="167">
        <v>8</v>
      </c>
      <c r="B41" s="168">
        <v>6029</v>
      </c>
      <c r="C41" s="168">
        <v>5759</v>
      </c>
      <c r="D41" s="168">
        <v>11787</v>
      </c>
      <c r="E41" s="168">
        <v>6085</v>
      </c>
      <c r="F41" s="168">
        <v>5814</v>
      </c>
      <c r="G41" s="168">
        <v>11899</v>
      </c>
      <c r="H41" s="168">
        <v>6176</v>
      </c>
      <c r="I41" s="168">
        <v>5894</v>
      </c>
      <c r="J41" s="168">
        <v>12070</v>
      </c>
      <c r="K41" s="168">
        <v>6304</v>
      </c>
      <c r="L41" s="168">
        <v>6009</v>
      </c>
      <c r="M41" s="168">
        <v>12313</v>
      </c>
      <c r="N41" s="168">
        <v>6474</v>
      </c>
      <c r="O41" s="168">
        <v>6163</v>
      </c>
      <c r="P41" s="168">
        <v>12636</v>
      </c>
      <c r="Q41" s="168">
        <v>6671</v>
      </c>
      <c r="R41" s="168">
        <v>6349</v>
      </c>
      <c r="S41" s="168">
        <v>13020</v>
      </c>
      <c r="T41" s="168">
        <v>6553</v>
      </c>
      <c r="U41" s="168">
        <v>6234</v>
      </c>
      <c r="V41" s="168">
        <v>12786</v>
      </c>
      <c r="W41" s="168">
        <v>6406</v>
      </c>
      <c r="X41" s="168">
        <v>6093</v>
      </c>
      <c r="Y41" s="168">
        <v>12499</v>
      </c>
      <c r="Z41" s="168">
        <v>6218</v>
      </c>
      <c r="AA41" s="168">
        <v>5913</v>
      </c>
      <c r="AB41" s="168">
        <v>12131</v>
      </c>
      <c r="AC41" s="168">
        <v>5975</v>
      </c>
      <c r="AD41" s="168">
        <v>5682</v>
      </c>
      <c r="AE41" s="168">
        <v>11657</v>
      </c>
      <c r="AF41" s="168">
        <v>5680</v>
      </c>
      <c r="AG41" s="168">
        <v>5396</v>
      </c>
      <c r="AH41" s="168">
        <v>11075</v>
      </c>
      <c r="AI41" s="168">
        <v>5582</v>
      </c>
      <c r="AJ41" s="168">
        <v>5300</v>
      </c>
      <c r="AK41" s="168">
        <v>10882</v>
      </c>
      <c r="AL41" s="168">
        <v>5465</v>
      </c>
      <c r="AM41" s="168">
        <v>5189</v>
      </c>
      <c r="AN41" s="168">
        <v>10654</v>
      </c>
      <c r="AO41" s="168">
        <v>5334</v>
      </c>
      <c r="AP41" s="168">
        <v>5063</v>
      </c>
      <c r="AQ41" s="168">
        <v>10397</v>
      </c>
      <c r="AR41" s="168">
        <v>5194</v>
      </c>
      <c r="AS41" s="168">
        <v>4931</v>
      </c>
      <c r="AT41" s="168">
        <v>10125</v>
      </c>
      <c r="AU41" s="168">
        <v>5053</v>
      </c>
      <c r="AV41" s="168">
        <v>4796</v>
      </c>
      <c r="AW41" s="168">
        <v>9849</v>
      </c>
      <c r="AX41" s="168">
        <v>4991</v>
      </c>
      <c r="AY41" s="168">
        <v>4735</v>
      </c>
      <c r="AZ41" s="168">
        <v>9727</v>
      </c>
    </row>
    <row r="42" spans="1:52" s="1" customFormat="1" ht="14.4" thickTop="1" thickBot="1" x14ac:dyDescent="0.3">
      <c r="A42" s="167">
        <v>9</v>
      </c>
      <c r="B42" s="168">
        <v>6041</v>
      </c>
      <c r="C42" s="168">
        <v>5749</v>
      </c>
      <c r="D42" s="168">
        <v>11790</v>
      </c>
      <c r="E42" s="168">
        <v>6083</v>
      </c>
      <c r="F42" s="168">
        <v>5788</v>
      </c>
      <c r="G42" s="168">
        <v>11871</v>
      </c>
      <c r="H42" s="168">
        <v>6139</v>
      </c>
      <c r="I42" s="168">
        <v>5841</v>
      </c>
      <c r="J42" s="168">
        <v>11980</v>
      </c>
      <c r="K42" s="168">
        <v>6223</v>
      </c>
      <c r="L42" s="168">
        <v>5922</v>
      </c>
      <c r="M42" s="168">
        <v>12145</v>
      </c>
      <c r="N42" s="168">
        <v>6346</v>
      </c>
      <c r="O42" s="168">
        <v>6040</v>
      </c>
      <c r="P42" s="168">
        <v>12386</v>
      </c>
      <c r="Q42" s="168">
        <v>6508</v>
      </c>
      <c r="R42" s="168">
        <v>6196</v>
      </c>
      <c r="S42" s="168">
        <v>12703</v>
      </c>
      <c r="T42" s="168">
        <v>6439</v>
      </c>
      <c r="U42" s="168">
        <v>6127</v>
      </c>
      <c r="V42" s="168">
        <v>12566</v>
      </c>
      <c r="W42" s="168">
        <v>6365</v>
      </c>
      <c r="X42" s="168">
        <v>6054</v>
      </c>
      <c r="Y42" s="168">
        <v>12419</v>
      </c>
      <c r="Z42" s="168">
        <v>6274</v>
      </c>
      <c r="AA42" s="168">
        <v>5963</v>
      </c>
      <c r="AB42" s="168">
        <v>12237</v>
      </c>
      <c r="AC42" s="168">
        <v>6149</v>
      </c>
      <c r="AD42" s="168">
        <v>5839</v>
      </c>
      <c r="AE42" s="168">
        <v>11989</v>
      </c>
      <c r="AF42" s="168">
        <v>5983</v>
      </c>
      <c r="AG42" s="168">
        <v>5675</v>
      </c>
      <c r="AH42" s="168">
        <v>11658</v>
      </c>
      <c r="AI42" s="168">
        <v>5858</v>
      </c>
      <c r="AJ42" s="168">
        <v>5555</v>
      </c>
      <c r="AK42" s="168">
        <v>11413</v>
      </c>
      <c r="AL42" s="168">
        <v>5700</v>
      </c>
      <c r="AM42" s="168">
        <v>5405</v>
      </c>
      <c r="AN42" s="168">
        <v>11105</v>
      </c>
      <c r="AO42" s="168">
        <v>5513</v>
      </c>
      <c r="AP42" s="168">
        <v>5228</v>
      </c>
      <c r="AQ42" s="168">
        <v>10741</v>
      </c>
      <c r="AR42" s="168">
        <v>5301</v>
      </c>
      <c r="AS42" s="168">
        <v>5029</v>
      </c>
      <c r="AT42" s="168">
        <v>10330</v>
      </c>
      <c r="AU42" s="168">
        <v>5076</v>
      </c>
      <c r="AV42" s="168">
        <v>4815</v>
      </c>
      <c r="AW42" s="168">
        <v>9890</v>
      </c>
      <c r="AX42" s="168">
        <v>5017</v>
      </c>
      <c r="AY42" s="168">
        <v>4756</v>
      </c>
      <c r="AZ42" s="168">
        <v>9773</v>
      </c>
    </row>
    <row r="43" spans="1:52" s="1" customFormat="1" ht="14.4" thickTop="1" thickBot="1" x14ac:dyDescent="0.3">
      <c r="A43" s="167">
        <v>10</v>
      </c>
      <c r="B43" s="168">
        <v>6078</v>
      </c>
      <c r="C43" s="168">
        <v>5755</v>
      </c>
      <c r="D43" s="168">
        <v>11834</v>
      </c>
      <c r="E43" s="168">
        <v>6095</v>
      </c>
      <c r="F43" s="168">
        <v>5771</v>
      </c>
      <c r="G43" s="168">
        <v>11866</v>
      </c>
      <c r="H43" s="168">
        <v>6100</v>
      </c>
      <c r="I43" s="168">
        <v>5783</v>
      </c>
      <c r="J43" s="168">
        <v>11883</v>
      </c>
      <c r="K43" s="168">
        <v>6118</v>
      </c>
      <c r="L43" s="168">
        <v>5810</v>
      </c>
      <c r="M43" s="168">
        <v>11928</v>
      </c>
      <c r="N43" s="168">
        <v>6172</v>
      </c>
      <c r="O43" s="168">
        <v>5871</v>
      </c>
      <c r="P43" s="168">
        <v>12043</v>
      </c>
      <c r="Q43" s="168">
        <v>6273</v>
      </c>
      <c r="R43" s="168">
        <v>5975</v>
      </c>
      <c r="S43" s="168">
        <v>12248</v>
      </c>
      <c r="T43" s="168">
        <v>6263</v>
      </c>
      <c r="U43" s="168">
        <v>5964</v>
      </c>
      <c r="V43" s="168">
        <v>12227</v>
      </c>
      <c r="W43" s="168">
        <v>6279</v>
      </c>
      <c r="X43" s="168">
        <v>5973</v>
      </c>
      <c r="Y43" s="168">
        <v>12252</v>
      </c>
      <c r="Z43" s="168">
        <v>6308</v>
      </c>
      <c r="AA43" s="168">
        <v>5989</v>
      </c>
      <c r="AB43" s="168">
        <v>12297</v>
      </c>
      <c r="AC43" s="168">
        <v>6328</v>
      </c>
      <c r="AD43" s="168">
        <v>5998</v>
      </c>
      <c r="AE43" s="168">
        <v>12326</v>
      </c>
      <c r="AF43" s="168">
        <v>6319</v>
      </c>
      <c r="AG43" s="168">
        <v>5982</v>
      </c>
      <c r="AH43" s="168">
        <v>12301</v>
      </c>
      <c r="AI43" s="168">
        <v>6163</v>
      </c>
      <c r="AJ43" s="168">
        <v>5833</v>
      </c>
      <c r="AK43" s="168">
        <v>11996</v>
      </c>
      <c r="AL43" s="168">
        <v>5956</v>
      </c>
      <c r="AM43" s="168">
        <v>5638</v>
      </c>
      <c r="AN43" s="168">
        <v>11594</v>
      </c>
      <c r="AO43" s="168">
        <v>5701</v>
      </c>
      <c r="AP43" s="168">
        <v>5400</v>
      </c>
      <c r="AQ43" s="168">
        <v>11101</v>
      </c>
      <c r="AR43" s="168">
        <v>5405</v>
      </c>
      <c r="AS43" s="168">
        <v>5123</v>
      </c>
      <c r="AT43" s="168">
        <v>10528</v>
      </c>
      <c r="AU43" s="168">
        <v>5080</v>
      </c>
      <c r="AV43" s="168">
        <v>4814</v>
      </c>
      <c r="AW43" s="168">
        <v>9894</v>
      </c>
      <c r="AX43" s="168">
        <v>5026</v>
      </c>
      <c r="AY43" s="168">
        <v>4762</v>
      </c>
      <c r="AZ43" s="168">
        <v>9789</v>
      </c>
    </row>
    <row r="44" spans="1:52" s="1" customFormat="1" ht="14.4" thickTop="1" thickBot="1" x14ac:dyDescent="0.3">
      <c r="A44" s="167">
        <v>11</v>
      </c>
      <c r="B44" s="168">
        <v>6143</v>
      </c>
      <c r="C44" s="168">
        <v>5781</v>
      </c>
      <c r="D44" s="168">
        <v>11925</v>
      </c>
      <c r="E44" s="168">
        <v>6124</v>
      </c>
      <c r="F44" s="168">
        <v>5762</v>
      </c>
      <c r="G44" s="168">
        <v>11886</v>
      </c>
      <c r="H44" s="168">
        <v>6060</v>
      </c>
      <c r="I44" s="168">
        <v>5717</v>
      </c>
      <c r="J44" s="168">
        <v>11777</v>
      </c>
      <c r="K44" s="168">
        <v>5985</v>
      </c>
      <c r="L44" s="168">
        <v>5671</v>
      </c>
      <c r="M44" s="168">
        <v>11656</v>
      </c>
      <c r="N44" s="168">
        <v>5942</v>
      </c>
      <c r="O44" s="168">
        <v>5653</v>
      </c>
      <c r="P44" s="168">
        <v>11594</v>
      </c>
      <c r="Q44" s="168">
        <v>5958</v>
      </c>
      <c r="R44" s="168">
        <v>5681</v>
      </c>
      <c r="S44" s="168">
        <v>11639</v>
      </c>
      <c r="T44" s="168">
        <v>6020</v>
      </c>
      <c r="U44" s="168">
        <v>5740</v>
      </c>
      <c r="V44" s="168">
        <v>11760</v>
      </c>
      <c r="W44" s="168">
        <v>6149</v>
      </c>
      <c r="X44" s="168">
        <v>5850</v>
      </c>
      <c r="Y44" s="168">
        <v>11998</v>
      </c>
      <c r="Z44" s="168">
        <v>6325</v>
      </c>
      <c r="AA44" s="168">
        <v>6000</v>
      </c>
      <c r="AB44" s="168">
        <v>12325</v>
      </c>
      <c r="AC44" s="168">
        <v>6524</v>
      </c>
      <c r="AD44" s="168">
        <v>6171</v>
      </c>
      <c r="AE44" s="168">
        <v>12695</v>
      </c>
      <c r="AF44" s="168">
        <v>6711</v>
      </c>
      <c r="AG44" s="168">
        <v>6338</v>
      </c>
      <c r="AH44" s="168">
        <v>13049</v>
      </c>
      <c r="AI44" s="168">
        <v>6513</v>
      </c>
      <c r="AJ44" s="168">
        <v>6150</v>
      </c>
      <c r="AK44" s="168">
        <v>12663</v>
      </c>
      <c r="AL44" s="168">
        <v>6243</v>
      </c>
      <c r="AM44" s="168">
        <v>5897</v>
      </c>
      <c r="AN44" s="168">
        <v>12140</v>
      </c>
      <c r="AO44" s="168">
        <v>5899</v>
      </c>
      <c r="AP44" s="168">
        <v>5580</v>
      </c>
      <c r="AQ44" s="168">
        <v>11479</v>
      </c>
      <c r="AR44" s="168">
        <v>5493</v>
      </c>
      <c r="AS44" s="168">
        <v>5202</v>
      </c>
      <c r="AT44" s="168">
        <v>10695</v>
      </c>
      <c r="AU44" s="168">
        <v>5043</v>
      </c>
      <c r="AV44" s="168">
        <v>4775</v>
      </c>
      <c r="AW44" s="168">
        <v>9818</v>
      </c>
      <c r="AX44" s="168">
        <v>4999</v>
      </c>
      <c r="AY44" s="168">
        <v>4733</v>
      </c>
      <c r="AZ44" s="168">
        <v>9733</v>
      </c>
    </row>
    <row r="45" spans="1:52" s="1" customFormat="1" ht="14.4" thickTop="1" thickBot="1" x14ac:dyDescent="0.3">
      <c r="A45" s="167">
        <v>12</v>
      </c>
      <c r="B45" s="168">
        <v>6148</v>
      </c>
      <c r="C45" s="168">
        <v>5775</v>
      </c>
      <c r="D45" s="168">
        <v>11923</v>
      </c>
      <c r="E45" s="168">
        <v>6108</v>
      </c>
      <c r="F45" s="168">
        <v>5733</v>
      </c>
      <c r="G45" s="168">
        <v>11841</v>
      </c>
      <c r="H45" s="168">
        <v>6004</v>
      </c>
      <c r="I45" s="168">
        <v>5652</v>
      </c>
      <c r="J45" s="168">
        <v>11657</v>
      </c>
      <c r="K45" s="168">
        <v>5878</v>
      </c>
      <c r="L45" s="168">
        <v>5561</v>
      </c>
      <c r="M45" s="168">
        <v>11439</v>
      </c>
      <c r="N45" s="168">
        <v>5775</v>
      </c>
      <c r="O45" s="168">
        <v>5490</v>
      </c>
      <c r="P45" s="168">
        <v>11265</v>
      </c>
      <c r="Q45" s="168">
        <v>5734</v>
      </c>
      <c r="R45" s="168">
        <v>5465</v>
      </c>
      <c r="S45" s="168">
        <v>11199</v>
      </c>
      <c r="T45" s="168">
        <v>5839</v>
      </c>
      <c r="U45" s="168">
        <v>5566</v>
      </c>
      <c r="V45" s="168">
        <v>11405</v>
      </c>
      <c r="W45" s="168">
        <v>6030</v>
      </c>
      <c r="X45" s="168">
        <v>5734</v>
      </c>
      <c r="Y45" s="168">
        <v>11764</v>
      </c>
      <c r="Z45" s="168">
        <v>6289</v>
      </c>
      <c r="AA45" s="168">
        <v>5960</v>
      </c>
      <c r="AB45" s="168">
        <v>12249</v>
      </c>
      <c r="AC45" s="168">
        <v>6590</v>
      </c>
      <c r="AD45" s="168">
        <v>6226</v>
      </c>
      <c r="AE45" s="168">
        <v>12816</v>
      </c>
      <c r="AF45" s="168">
        <v>6894</v>
      </c>
      <c r="AG45" s="168">
        <v>6506</v>
      </c>
      <c r="AH45" s="168">
        <v>13399</v>
      </c>
      <c r="AI45" s="168">
        <v>6687</v>
      </c>
      <c r="AJ45" s="168">
        <v>6308</v>
      </c>
      <c r="AK45" s="168">
        <v>12996</v>
      </c>
      <c r="AL45" s="168">
        <v>6401</v>
      </c>
      <c r="AM45" s="168">
        <v>6042</v>
      </c>
      <c r="AN45" s="168">
        <v>12444</v>
      </c>
      <c r="AO45" s="168">
        <v>6037</v>
      </c>
      <c r="AP45" s="168">
        <v>5705</v>
      </c>
      <c r="AQ45" s="168">
        <v>11741</v>
      </c>
      <c r="AR45" s="168">
        <v>5600</v>
      </c>
      <c r="AS45" s="168">
        <v>5299</v>
      </c>
      <c r="AT45" s="168">
        <v>10899</v>
      </c>
      <c r="AU45" s="168">
        <v>5113</v>
      </c>
      <c r="AV45" s="168">
        <v>4838</v>
      </c>
      <c r="AW45" s="168">
        <v>9951</v>
      </c>
      <c r="AX45" s="168">
        <v>5067</v>
      </c>
      <c r="AY45" s="168">
        <v>4794</v>
      </c>
      <c r="AZ45" s="168">
        <v>9860</v>
      </c>
    </row>
    <row r="46" spans="1:52" s="1" customFormat="1" ht="14.4" thickTop="1" thickBot="1" x14ac:dyDescent="0.3">
      <c r="A46" s="167">
        <v>13</v>
      </c>
      <c r="B46" s="168">
        <v>6051</v>
      </c>
      <c r="C46" s="168">
        <v>5713</v>
      </c>
      <c r="D46" s="168">
        <v>11764</v>
      </c>
      <c r="E46" s="168">
        <v>6015</v>
      </c>
      <c r="F46" s="168">
        <v>5668</v>
      </c>
      <c r="G46" s="168">
        <v>11684</v>
      </c>
      <c r="H46" s="168">
        <v>5928</v>
      </c>
      <c r="I46" s="168">
        <v>5592</v>
      </c>
      <c r="J46" s="168">
        <v>11519</v>
      </c>
      <c r="K46" s="168">
        <v>5819</v>
      </c>
      <c r="L46" s="168">
        <v>5505</v>
      </c>
      <c r="M46" s="168">
        <v>11324</v>
      </c>
      <c r="N46" s="168">
        <v>5727</v>
      </c>
      <c r="O46" s="168">
        <v>5434</v>
      </c>
      <c r="P46" s="168">
        <v>11161</v>
      </c>
      <c r="Q46" s="168">
        <v>5683</v>
      </c>
      <c r="R46" s="168">
        <v>5402</v>
      </c>
      <c r="S46" s="168">
        <v>11085</v>
      </c>
      <c r="T46" s="168">
        <v>5781</v>
      </c>
      <c r="U46" s="168">
        <v>5496</v>
      </c>
      <c r="V46" s="168">
        <v>11277</v>
      </c>
      <c r="W46" s="168">
        <v>5951</v>
      </c>
      <c r="X46" s="168">
        <v>5649</v>
      </c>
      <c r="Y46" s="168">
        <v>11600</v>
      </c>
      <c r="Z46" s="168">
        <v>6183</v>
      </c>
      <c r="AA46" s="168">
        <v>5856</v>
      </c>
      <c r="AB46" s="168">
        <v>12039</v>
      </c>
      <c r="AC46" s="168">
        <v>6459</v>
      </c>
      <c r="AD46" s="168">
        <v>6106</v>
      </c>
      <c r="AE46" s="168">
        <v>12565</v>
      </c>
      <c r="AF46" s="168">
        <v>6748</v>
      </c>
      <c r="AG46" s="168">
        <v>6375</v>
      </c>
      <c r="AH46" s="168">
        <v>13123</v>
      </c>
      <c r="AI46" s="168">
        <v>6583</v>
      </c>
      <c r="AJ46" s="168">
        <v>6218</v>
      </c>
      <c r="AK46" s="168">
        <v>12802</v>
      </c>
      <c r="AL46" s="168">
        <v>6360</v>
      </c>
      <c r="AM46" s="168">
        <v>6009</v>
      </c>
      <c r="AN46" s="168">
        <v>12369</v>
      </c>
      <c r="AO46" s="168">
        <v>6076</v>
      </c>
      <c r="AP46" s="168">
        <v>5745</v>
      </c>
      <c r="AQ46" s="168">
        <v>11820</v>
      </c>
      <c r="AR46" s="168">
        <v>5736</v>
      </c>
      <c r="AS46" s="168">
        <v>5427</v>
      </c>
      <c r="AT46" s="168">
        <v>11163</v>
      </c>
      <c r="AU46" s="168">
        <v>5352</v>
      </c>
      <c r="AV46" s="168">
        <v>5062</v>
      </c>
      <c r="AW46" s="168">
        <v>10414</v>
      </c>
      <c r="AX46" s="168">
        <v>5282</v>
      </c>
      <c r="AY46" s="168">
        <v>4996</v>
      </c>
      <c r="AZ46" s="168">
        <v>10278</v>
      </c>
    </row>
    <row r="47" spans="1:52" s="1" customFormat="1" ht="14.4" thickTop="1" thickBot="1" x14ac:dyDescent="0.3">
      <c r="A47" s="167">
        <v>14</v>
      </c>
      <c r="B47" s="168">
        <v>5889</v>
      </c>
      <c r="C47" s="168">
        <v>5614</v>
      </c>
      <c r="D47" s="168">
        <v>11503</v>
      </c>
      <c r="E47" s="168">
        <v>5875</v>
      </c>
      <c r="F47" s="168">
        <v>5581</v>
      </c>
      <c r="G47" s="168">
        <v>11456</v>
      </c>
      <c r="H47" s="168">
        <v>5834</v>
      </c>
      <c r="I47" s="168">
        <v>5532</v>
      </c>
      <c r="J47" s="168">
        <v>11366</v>
      </c>
      <c r="K47" s="168">
        <v>5786</v>
      </c>
      <c r="L47" s="168">
        <v>5481</v>
      </c>
      <c r="M47" s="168">
        <v>11267</v>
      </c>
      <c r="N47" s="168">
        <v>5748</v>
      </c>
      <c r="O47" s="168">
        <v>5442</v>
      </c>
      <c r="P47" s="168">
        <v>11190</v>
      </c>
      <c r="Q47" s="168">
        <v>5734</v>
      </c>
      <c r="R47" s="168">
        <v>5431</v>
      </c>
      <c r="S47" s="168">
        <v>11165</v>
      </c>
      <c r="T47" s="168">
        <v>5795</v>
      </c>
      <c r="U47" s="168">
        <v>5487</v>
      </c>
      <c r="V47" s="168">
        <v>11282</v>
      </c>
      <c r="W47" s="168">
        <v>5893</v>
      </c>
      <c r="X47" s="168">
        <v>5581</v>
      </c>
      <c r="Y47" s="168">
        <v>11474</v>
      </c>
      <c r="Z47" s="168">
        <v>6029</v>
      </c>
      <c r="AA47" s="168">
        <v>5709</v>
      </c>
      <c r="AB47" s="168">
        <v>11738</v>
      </c>
      <c r="AC47" s="168">
        <v>6199</v>
      </c>
      <c r="AD47" s="168">
        <v>5869</v>
      </c>
      <c r="AE47" s="168">
        <v>12069</v>
      </c>
      <c r="AF47" s="168">
        <v>6391</v>
      </c>
      <c r="AG47" s="168">
        <v>6053</v>
      </c>
      <c r="AH47" s="168">
        <v>12444</v>
      </c>
      <c r="AI47" s="168">
        <v>6298</v>
      </c>
      <c r="AJ47" s="168">
        <v>5965</v>
      </c>
      <c r="AK47" s="168">
        <v>12263</v>
      </c>
      <c r="AL47" s="168">
        <v>6184</v>
      </c>
      <c r="AM47" s="168">
        <v>5855</v>
      </c>
      <c r="AN47" s="168">
        <v>12039</v>
      </c>
      <c r="AO47" s="168">
        <v>6044</v>
      </c>
      <c r="AP47" s="168">
        <v>5720</v>
      </c>
      <c r="AQ47" s="168">
        <v>11763</v>
      </c>
      <c r="AR47" s="168">
        <v>5876</v>
      </c>
      <c r="AS47" s="168">
        <v>5560</v>
      </c>
      <c r="AT47" s="168">
        <v>11436</v>
      </c>
      <c r="AU47" s="168">
        <v>5682</v>
      </c>
      <c r="AV47" s="168">
        <v>5374</v>
      </c>
      <c r="AW47" s="168">
        <v>11056</v>
      </c>
      <c r="AX47" s="168">
        <v>5576</v>
      </c>
      <c r="AY47" s="168">
        <v>5273</v>
      </c>
      <c r="AZ47" s="168">
        <v>10849</v>
      </c>
    </row>
    <row r="48" spans="1:52" s="1" customFormat="1" ht="14.4" thickTop="1" thickBot="1" x14ac:dyDescent="0.3">
      <c r="A48" s="167">
        <v>15</v>
      </c>
      <c r="B48" s="168">
        <v>5737</v>
      </c>
      <c r="C48" s="168">
        <v>5523</v>
      </c>
      <c r="D48" s="168">
        <v>11260</v>
      </c>
      <c r="E48" s="168">
        <v>5740</v>
      </c>
      <c r="F48" s="168">
        <v>5496</v>
      </c>
      <c r="G48" s="168">
        <v>11237</v>
      </c>
      <c r="H48" s="168">
        <v>5739</v>
      </c>
      <c r="I48" s="168">
        <v>5467</v>
      </c>
      <c r="J48" s="168">
        <v>11207</v>
      </c>
      <c r="K48" s="168">
        <v>5739</v>
      </c>
      <c r="L48" s="168">
        <v>5442</v>
      </c>
      <c r="M48" s="168">
        <v>11181</v>
      </c>
      <c r="N48" s="168">
        <v>5740</v>
      </c>
      <c r="O48" s="168">
        <v>5425</v>
      </c>
      <c r="P48" s="168">
        <v>11167</v>
      </c>
      <c r="Q48" s="168">
        <v>5747</v>
      </c>
      <c r="R48" s="168">
        <v>5423</v>
      </c>
      <c r="S48" s="168">
        <v>11169</v>
      </c>
      <c r="T48" s="168">
        <v>5775</v>
      </c>
      <c r="U48" s="168">
        <v>5449</v>
      </c>
      <c r="V48" s="168">
        <v>11224</v>
      </c>
      <c r="W48" s="168">
        <v>5812</v>
      </c>
      <c r="X48" s="168">
        <v>5490</v>
      </c>
      <c r="Y48" s="168">
        <v>11301</v>
      </c>
      <c r="Z48" s="168">
        <v>5864</v>
      </c>
      <c r="AA48" s="168">
        <v>5550</v>
      </c>
      <c r="AB48" s="168">
        <v>11415</v>
      </c>
      <c r="AC48" s="168">
        <v>5945</v>
      </c>
      <c r="AD48" s="168">
        <v>5637</v>
      </c>
      <c r="AE48" s="168">
        <v>11581</v>
      </c>
      <c r="AF48" s="168">
        <v>6055</v>
      </c>
      <c r="AG48" s="168">
        <v>5749</v>
      </c>
      <c r="AH48" s="168">
        <v>11803</v>
      </c>
      <c r="AI48" s="168">
        <v>6029</v>
      </c>
      <c r="AJ48" s="168">
        <v>5725</v>
      </c>
      <c r="AK48" s="168">
        <v>11754</v>
      </c>
      <c r="AL48" s="168">
        <v>6016</v>
      </c>
      <c r="AM48" s="168">
        <v>5707</v>
      </c>
      <c r="AN48" s="168">
        <v>11723</v>
      </c>
      <c r="AO48" s="168">
        <v>6009</v>
      </c>
      <c r="AP48" s="168">
        <v>5693</v>
      </c>
      <c r="AQ48" s="168">
        <v>11702</v>
      </c>
      <c r="AR48" s="168">
        <v>6002</v>
      </c>
      <c r="AS48" s="168">
        <v>5678</v>
      </c>
      <c r="AT48" s="168">
        <v>11680</v>
      </c>
      <c r="AU48" s="168">
        <v>5982</v>
      </c>
      <c r="AV48" s="168">
        <v>5655</v>
      </c>
      <c r="AW48" s="168">
        <v>11638</v>
      </c>
      <c r="AX48" s="168">
        <v>5844</v>
      </c>
      <c r="AY48" s="168">
        <v>5523</v>
      </c>
      <c r="AZ48" s="168">
        <v>11367</v>
      </c>
    </row>
    <row r="49" spans="1:52" s="1" customFormat="1" ht="14.4" thickTop="1" thickBot="1" x14ac:dyDescent="0.3">
      <c r="A49" s="167">
        <v>16</v>
      </c>
      <c r="B49" s="168">
        <v>5579</v>
      </c>
      <c r="C49" s="168">
        <v>5429</v>
      </c>
      <c r="D49" s="168">
        <v>11008</v>
      </c>
      <c r="E49" s="168">
        <v>5600</v>
      </c>
      <c r="F49" s="168">
        <v>5410</v>
      </c>
      <c r="G49" s="168">
        <v>11009</v>
      </c>
      <c r="H49" s="168">
        <v>5640</v>
      </c>
      <c r="I49" s="168">
        <v>5402</v>
      </c>
      <c r="J49" s="168">
        <v>11042</v>
      </c>
      <c r="K49" s="168">
        <v>5692</v>
      </c>
      <c r="L49" s="168">
        <v>5404</v>
      </c>
      <c r="M49" s="168">
        <v>11096</v>
      </c>
      <c r="N49" s="168">
        <v>5735</v>
      </c>
      <c r="O49" s="168">
        <v>5409</v>
      </c>
      <c r="P49" s="168">
        <v>11144</v>
      </c>
      <c r="Q49" s="168">
        <v>5758</v>
      </c>
      <c r="R49" s="168">
        <v>5412</v>
      </c>
      <c r="S49" s="168">
        <v>11170</v>
      </c>
      <c r="T49" s="168">
        <v>5751</v>
      </c>
      <c r="U49" s="168">
        <v>5404</v>
      </c>
      <c r="V49" s="168">
        <v>11155</v>
      </c>
      <c r="W49" s="168">
        <v>5718</v>
      </c>
      <c r="X49" s="168">
        <v>5388</v>
      </c>
      <c r="Y49" s="168">
        <v>11107</v>
      </c>
      <c r="Z49" s="168">
        <v>5679</v>
      </c>
      <c r="AA49" s="168">
        <v>5375</v>
      </c>
      <c r="AB49" s="168">
        <v>11055</v>
      </c>
      <c r="AC49" s="168">
        <v>5661</v>
      </c>
      <c r="AD49" s="168">
        <v>5381</v>
      </c>
      <c r="AE49" s="168">
        <v>11043</v>
      </c>
      <c r="AF49" s="168">
        <v>5685</v>
      </c>
      <c r="AG49" s="168">
        <v>5416</v>
      </c>
      <c r="AH49" s="168">
        <v>11102</v>
      </c>
      <c r="AI49" s="168">
        <v>5733</v>
      </c>
      <c r="AJ49" s="168">
        <v>5462</v>
      </c>
      <c r="AK49" s="168">
        <v>11195</v>
      </c>
      <c r="AL49" s="168">
        <v>5830</v>
      </c>
      <c r="AM49" s="168">
        <v>5545</v>
      </c>
      <c r="AN49" s="168">
        <v>11375</v>
      </c>
      <c r="AO49" s="168">
        <v>5969</v>
      </c>
      <c r="AP49" s="168">
        <v>5661</v>
      </c>
      <c r="AQ49" s="168">
        <v>11630</v>
      </c>
      <c r="AR49" s="168">
        <v>6136</v>
      </c>
      <c r="AS49" s="168">
        <v>5804</v>
      </c>
      <c r="AT49" s="168">
        <v>11940</v>
      </c>
      <c r="AU49" s="168">
        <v>6308</v>
      </c>
      <c r="AV49" s="168">
        <v>5958</v>
      </c>
      <c r="AW49" s="168">
        <v>12266</v>
      </c>
      <c r="AX49" s="168">
        <v>6130</v>
      </c>
      <c r="AY49" s="168">
        <v>5789</v>
      </c>
      <c r="AZ49" s="168">
        <v>11919</v>
      </c>
    </row>
    <row r="50" spans="1:52" s="1" customFormat="1" ht="14.4" thickTop="1" thickBot="1" x14ac:dyDescent="0.3">
      <c r="A50" s="167">
        <v>17</v>
      </c>
      <c r="B50" s="168">
        <v>5440</v>
      </c>
      <c r="C50" s="168">
        <v>5339</v>
      </c>
      <c r="D50" s="168">
        <v>10779</v>
      </c>
      <c r="E50" s="168">
        <v>5467</v>
      </c>
      <c r="F50" s="168">
        <v>5321</v>
      </c>
      <c r="G50" s="168">
        <v>10788</v>
      </c>
      <c r="H50" s="168">
        <v>5529</v>
      </c>
      <c r="I50" s="168">
        <v>5321</v>
      </c>
      <c r="J50" s="168">
        <v>10850</v>
      </c>
      <c r="K50" s="168">
        <v>5606</v>
      </c>
      <c r="L50" s="168">
        <v>5335</v>
      </c>
      <c r="M50" s="168">
        <v>10941</v>
      </c>
      <c r="N50" s="168">
        <v>5670</v>
      </c>
      <c r="O50" s="168">
        <v>5349</v>
      </c>
      <c r="P50" s="168">
        <v>11018</v>
      </c>
      <c r="Q50" s="168">
        <v>5702</v>
      </c>
      <c r="R50" s="168">
        <v>5353</v>
      </c>
      <c r="S50" s="168">
        <v>11056</v>
      </c>
      <c r="T50" s="168">
        <v>5674</v>
      </c>
      <c r="U50" s="168">
        <v>5323</v>
      </c>
      <c r="V50" s="168">
        <v>10997</v>
      </c>
      <c r="W50" s="168">
        <v>5603</v>
      </c>
      <c r="X50" s="168">
        <v>5271</v>
      </c>
      <c r="Y50" s="168">
        <v>10875</v>
      </c>
      <c r="Z50" s="168">
        <v>5512</v>
      </c>
      <c r="AA50" s="168">
        <v>5212</v>
      </c>
      <c r="AB50" s="168">
        <v>10725</v>
      </c>
      <c r="AC50" s="168">
        <v>5435</v>
      </c>
      <c r="AD50" s="168">
        <v>5166</v>
      </c>
      <c r="AE50" s="168">
        <v>10601</v>
      </c>
      <c r="AF50" s="168">
        <v>5400</v>
      </c>
      <c r="AG50" s="168">
        <v>5148</v>
      </c>
      <c r="AH50" s="168">
        <v>10548</v>
      </c>
      <c r="AI50" s="168">
        <v>5492</v>
      </c>
      <c r="AJ50" s="168">
        <v>5235</v>
      </c>
      <c r="AK50" s="168">
        <v>10727</v>
      </c>
      <c r="AL50" s="168">
        <v>5651</v>
      </c>
      <c r="AM50" s="168">
        <v>5376</v>
      </c>
      <c r="AN50" s="168">
        <v>11027</v>
      </c>
      <c r="AO50" s="168">
        <v>5872</v>
      </c>
      <c r="AP50" s="168">
        <v>5567</v>
      </c>
      <c r="AQ50" s="168">
        <v>11439</v>
      </c>
      <c r="AR50" s="168">
        <v>6141</v>
      </c>
      <c r="AS50" s="168">
        <v>5803</v>
      </c>
      <c r="AT50" s="168">
        <v>11944</v>
      </c>
      <c r="AU50" s="168">
        <v>6425</v>
      </c>
      <c r="AV50" s="168">
        <v>6066</v>
      </c>
      <c r="AW50" s="168">
        <v>12491</v>
      </c>
      <c r="AX50" s="168">
        <v>6241</v>
      </c>
      <c r="AY50" s="168">
        <v>5890</v>
      </c>
      <c r="AZ50" s="168">
        <v>12131</v>
      </c>
    </row>
    <row r="51" spans="1:52" s="1" customFormat="1" ht="14.4" thickTop="1" thickBot="1" x14ac:dyDescent="0.3">
      <c r="A51" s="167">
        <v>18</v>
      </c>
      <c r="B51" s="168">
        <v>5340</v>
      </c>
      <c r="C51" s="168">
        <v>5259</v>
      </c>
      <c r="D51" s="168">
        <v>10599</v>
      </c>
      <c r="E51" s="168">
        <v>5358</v>
      </c>
      <c r="F51" s="168">
        <v>5231</v>
      </c>
      <c r="G51" s="168">
        <v>10589</v>
      </c>
      <c r="H51" s="168">
        <v>5404</v>
      </c>
      <c r="I51" s="168">
        <v>5217</v>
      </c>
      <c r="J51" s="168">
        <v>10621</v>
      </c>
      <c r="K51" s="168">
        <v>5462</v>
      </c>
      <c r="L51" s="168">
        <v>5216</v>
      </c>
      <c r="M51" s="168">
        <v>10678</v>
      </c>
      <c r="N51" s="168">
        <v>5512</v>
      </c>
      <c r="O51" s="168">
        <v>5217</v>
      </c>
      <c r="P51" s="168">
        <v>10729</v>
      </c>
      <c r="Q51" s="168">
        <v>5539</v>
      </c>
      <c r="R51" s="168">
        <v>5214</v>
      </c>
      <c r="S51" s="168">
        <v>10753</v>
      </c>
      <c r="T51" s="168">
        <v>5517</v>
      </c>
      <c r="U51" s="168">
        <v>5182</v>
      </c>
      <c r="V51" s="168">
        <v>10699</v>
      </c>
      <c r="W51" s="168">
        <v>5458</v>
      </c>
      <c r="X51" s="168">
        <v>5134</v>
      </c>
      <c r="Y51" s="168">
        <v>10592</v>
      </c>
      <c r="Z51" s="168">
        <v>5385</v>
      </c>
      <c r="AA51" s="168">
        <v>5080</v>
      </c>
      <c r="AB51" s="168">
        <v>10465</v>
      </c>
      <c r="AC51" s="168">
        <v>5318</v>
      </c>
      <c r="AD51" s="168">
        <v>5032</v>
      </c>
      <c r="AE51" s="168">
        <v>10350</v>
      </c>
      <c r="AF51" s="168">
        <v>5280</v>
      </c>
      <c r="AG51" s="168">
        <v>5008</v>
      </c>
      <c r="AH51" s="168">
        <v>10288</v>
      </c>
      <c r="AI51" s="168">
        <v>5365</v>
      </c>
      <c r="AJ51" s="168">
        <v>5090</v>
      </c>
      <c r="AK51" s="168">
        <v>10455</v>
      </c>
      <c r="AL51" s="168">
        <v>5507</v>
      </c>
      <c r="AM51" s="168">
        <v>5218</v>
      </c>
      <c r="AN51" s="168">
        <v>10724</v>
      </c>
      <c r="AO51" s="168">
        <v>5703</v>
      </c>
      <c r="AP51" s="168">
        <v>5391</v>
      </c>
      <c r="AQ51" s="168">
        <v>11095</v>
      </c>
      <c r="AR51" s="168">
        <v>5948</v>
      </c>
      <c r="AS51" s="168">
        <v>5612</v>
      </c>
      <c r="AT51" s="168">
        <v>11560</v>
      </c>
      <c r="AU51" s="168">
        <v>6220</v>
      </c>
      <c r="AV51" s="168">
        <v>5867</v>
      </c>
      <c r="AW51" s="168">
        <v>12086</v>
      </c>
      <c r="AX51" s="168">
        <v>6074</v>
      </c>
      <c r="AY51" s="168">
        <v>5729</v>
      </c>
      <c r="AZ51" s="168">
        <v>11803</v>
      </c>
    </row>
    <row r="52" spans="1:52" s="1" customFormat="1" ht="14.4" thickTop="1" thickBot="1" x14ac:dyDescent="0.3">
      <c r="A52" s="167">
        <v>19</v>
      </c>
      <c r="B52" s="168">
        <v>5261</v>
      </c>
      <c r="C52" s="168">
        <v>5186</v>
      </c>
      <c r="D52" s="168">
        <v>10447</v>
      </c>
      <c r="E52" s="168">
        <v>5260</v>
      </c>
      <c r="F52" s="168">
        <v>5139</v>
      </c>
      <c r="G52" s="168">
        <v>10399</v>
      </c>
      <c r="H52" s="168">
        <v>5269</v>
      </c>
      <c r="I52" s="168">
        <v>5099</v>
      </c>
      <c r="J52" s="168">
        <v>10367</v>
      </c>
      <c r="K52" s="168">
        <v>5282</v>
      </c>
      <c r="L52" s="168">
        <v>5067</v>
      </c>
      <c r="M52" s="168">
        <v>10348</v>
      </c>
      <c r="N52" s="168">
        <v>5297</v>
      </c>
      <c r="O52" s="168">
        <v>5042</v>
      </c>
      <c r="P52" s="168">
        <v>10339</v>
      </c>
      <c r="Q52" s="168">
        <v>5308</v>
      </c>
      <c r="R52" s="168">
        <v>5026</v>
      </c>
      <c r="S52" s="168">
        <v>10334</v>
      </c>
      <c r="T52" s="168">
        <v>5306</v>
      </c>
      <c r="U52" s="168">
        <v>5005</v>
      </c>
      <c r="V52" s="168">
        <v>10311</v>
      </c>
      <c r="W52" s="168">
        <v>5296</v>
      </c>
      <c r="X52" s="168">
        <v>4984</v>
      </c>
      <c r="Y52" s="168">
        <v>10280</v>
      </c>
      <c r="Z52" s="168">
        <v>5280</v>
      </c>
      <c r="AA52" s="168">
        <v>4965</v>
      </c>
      <c r="AB52" s="168">
        <v>10245</v>
      </c>
      <c r="AC52" s="168">
        <v>5266</v>
      </c>
      <c r="AD52" s="168">
        <v>4952</v>
      </c>
      <c r="AE52" s="168">
        <v>10217</v>
      </c>
      <c r="AF52" s="168">
        <v>5260</v>
      </c>
      <c r="AG52" s="168">
        <v>4948</v>
      </c>
      <c r="AH52" s="168">
        <v>10208</v>
      </c>
      <c r="AI52" s="168">
        <v>5309</v>
      </c>
      <c r="AJ52" s="168">
        <v>4995</v>
      </c>
      <c r="AK52" s="168">
        <v>10304</v>
      </c>
      <c r="AL52" s="168">
        <v>5382</v>
      </c>
      <c r="AM52" s="168">
        <v>5064</v>
      </c>
      <c r="AN52" s="168">
        <v>10446</v>
      </c>
      <c r="AO52" s="168">
        <v>5486</v>
      </c>
      <c r="AP52" s="168">
        <v>5163</v>
      </c>
      <c r="AQ52" s="168">
        <v>10649</v>
      </c>
      <c r="AR52" s="168">
        <v>5630</v>
      </c>
      <c r="AS52" s="168">
        <v>5300</v>
      </c>
      <c r="AT52" s="168">
        <v>10930</v>
      </c>
      <c r="AU52" s="168">
        <v>5809</v>
      </c>
      <c r="AV52" s="168">
        <v>5472</v>
      </c>
      <c r="AW52" s="168">
        <v>11281</v>
      </c>
      <c r="AX52" s="168">
        <v>5732</v>
      </c>
      <c r="AY52" s="168">
        <v>5400</v>
      </c>
      <c r="AZ52" s="168">
        <v>11132</v>
      </c>
    </row>
    <row r="53" spans="1:52" s="1" customFormat="1" ht="14.4" thickTop="1" thickBot="1" x14ac:dyDescent="0.3">
      <c r="A53" s="167">
        <v>20</v>
      </c>
      <c r="B53" s="168">
        <v>5172</v>
      </c>
      <c r="C53" s="168">
        <v>5104</v>
      </c>
      <c r="D53" s="168">
        <v>10277</v>
      </c>
      <c r="E53" s="168">
        <v>5155</v>
      </c>
      <c r="F53" s="168">
        <v>5044</v>
      </c>
      <c r="G53" s="168">
        <v>10199</v>
      </c>
      <c r="H53" s="168">
        <v>5130</v>
      </c>
      <c r="I53" s="168">
        <v>4981</v>
      </c>
      <c r="J53" s="168">
        <v>10111</v>
      </c>
      <c r="K53" s="168">
        <v>5106</v>
      </c>
      <c r="L53" s="168">
        <v>4922</v>
      </c>
      <c r="M53" s="168">
        <v>10027</v>
      </c>
      <c r="N53" s="168">
        <v>5090</v>
      </c>
      <c r="O53" s="168">
        <v>4876</v>
      </c>
      <c r="P53" s="168">
        <v>9967</v>
      </c>
      <c r="Q53" s="168">
        <v>5091</v>
      </c>
      <c r="R53" s="168">
        <v>4849</v>
      </c>
      <c r="S53" s="168">
        <v>9939</v>
      </c>
      <c r="T53" s="168">
        <v>5105</v>
      </c>
      <c r="U53" s="168">
        <v>4836</v>
      </c>
      <c r="V53" s="168">
        <v>9941</v>
      </c>
      <c r="W53" s="168">
        <v>5131</v>
      </c>
      <c r="X53" s="168">
        <v>4835</v>
      </c>
      <c r="Y53" s="168">
        <v>9966</v>
      </c>
      <c r="Z53" s="168">
        <v>5163</v>
      </c>
      <c r="AA53" s="168">
        <v>4842</v>
      </c>
      <c r="AB53" s="168">
        <v>10005</v>
      </c>
      <c r="AC53" s="168">
        <v>5188</v>
      </c>
      <c r="AD53" s="168">
        <v>4849</v>
      </c>
      <c r="AE53" s="168">
        <v>10038</v>
      </c>
      <c r="AF53" s="168">
        <v>5203</v>
      </c>
      <c r="AG53" s="168">
        <v>4855</v>
      </c>
      <c r="AH53" s="168">
        <v>10058</v>
      </c>
      <c r="AI53" s="168">
        <v>5221</v>
      </c>
      <c r="AJ53" s="168">
        <v>4873</v>
      </c>
      <c r="AK53" s="168">
        <v>10094</v>
      </c>
      <c r="AL53" s="168">
        <v>5233</v>
      </c>
      <c r="AM53" s="168">
        <v>4892</v>
      </c>
      <c r="AN53" s="168">
        <v>10127</v>
      </c>
      <c r="AO53" s="168">
        <v>5259</v>
      </c>
      <c r="AP53" s="168">
        <v>4928</v>
      </c>
      <c r="AQ53" s="168">
        <v>10187</v>
      </c>
      <c r="AR53" s="168">
        <v>5319</v>
      </c>
      <c r="AS53" s="168">
        <v>4995</v>
      </c>
      <c r="AT53" s="168">
        <v>10312</v>
      </c>
      <c r="AU53" s="168">
        <v>5420</v>
      </c>
      <c r="AV53" s="168">
        <v>5098</v>
      </c>
      <c r="AW53" s="168">
        <v>10518</v>
      </c>
      <c r="AX53" s="168">
        <v>5406</v>
      </c>
      <c r="AY53" s="168">
        <v>5088</v>
      </c>
      <c r="AZ53" s="168">
        <v>10493</v>
      </c>
    </row>
    <row r="54" spans="1:52" s="1" customFormat="1" ht="14.4" thickTop="1" thickBot="1" x14ac:dyDescent="0.3">
      <c r="A54" s="167">
        <v>21</v>
      </c>
      <c r="B54" s="168">
        <v>5080</v>
      </c>
      <c r="C54" s="168">
        <v>5020</v>
      </c>
      <c r="D54" s="168">
        <v>10100</v>
      </c>
      <c r="E54" s="168">
        <v>5045</v>
      </c>
      <c r="F54" s="168">
        <v>4945</v>
      </c>
      <c r="G54" s="168">
        <v>9989</v>
      </c>
      <c r="H54" s="168">
        <v>4985</v>
      </c>
      <c r="I54" s="168">
        <v>4857</v>
      </c>
      <c r="J54" s="168">
        <v>9843</v>
      </c>
      <c r="K54" s="168">
        <v>4921</v>
      </c>
      <c r="L54" s="168">
        <v>4771</v>
      </c>
      <c r="M54" s="168">
        <v>9692</v>
      </c>
      <c r="N54" s="168">
        <v>4875</v>
      </c>
      <c r="O54" s="168">
        <v>4704</v>
      </c>
      <c r="P54" s="168">
        <v>9579</v>
      </c>
      <c r="Q54" s="168">
        <v>4864</v>
      </c>
      <c r="R54" s="168">
        <v>4667</v>
      </c>
      <c r="S54" s="168">
        <v>9532</v>
      </c>
      <c r="T54" s="168">
        <v>4896</v>
      </c>
      <c r="U54" s="168">
        <v>4663</v>
      </c>
      <c r="V54" s="168">
        <v>9559</v>
      </c>
      <c r="W54" s="168">
        <v>4963</v>
      </c>
      <c r="X54" s="168">
        <v>4682</v>
      </c>
      <c r="Y54" s="168">
        <v>9644</v>
      </c>
      <c r="Z54" s="168">
        <v>5044</v>
      </c>
      <c r="AA54" s="168">
        <v>4716</v>
      </c>
      <c r="AB54" s="168">
        <v>9759</v>
      </c>
      <c r="AC54" s="168">
        <v>5110</v>
      </c>
      <c r="AD54" s="168">
        <v>4745</v>
      </c>
      <c r="AE54" s="168">
        <v>9854</v>
      </c>
      <c r="AF54" s="168">
        <v>5141</v>
      </c>
      <c r="AG54" s="168">
        <v>4758</v>
      </c>
      <c r="AH54" s="168">
        <v>9899</v>
      </c>
      <c r="AI54" s="168">
        <v>5125</v>
      </c>
      <c r="AJ54" s="168">
        <v>4742</v>
      </c>
      <c r="AK54" s="168">
        <v>9867</v>
      </c>
      <c r="AL54" s="168">
        <v>5072</v>
      </c>
      <c r="AM54" s="168">
        <v>4707</v>
      </c>
      <c r="AN54" s="168">
        <v>9780</v>
      </c>
      <c r="AO54" s="168">
        <v>5010</v>
      </c>
      <c r="AP54" s="168">
        <v>4674</v>
      </c>
      <c r="AQ54" s="168">
        <v>9684</v>
      </c>
      <c r="AR54" s="168">
        <v>4976</v>
      </c>
      <c r="AS54" s="168">
        <v>4663</v>
      </c>
      <c r="AT54" s="168">
        <v>9640</v>
      </c>
      <c r="AU54" s="168">
        <v>4996</v>
      </c>
      <c r="AV54" s="168">
        <v>4695</v>
      </c>
      <c r="AW54" s="168">
        <v>9690</v>
      </c>
      <c r="AX54" s="168">
        <v>5051</v>
      </c>
      <c r="AY54" s="168">
        <v>4749</v>
      </c>
      <c r="AZ54" s="168">
        <v>9801</v>
      </c>
    </row>
    <row r="55" spans="1:52" s="1" customFormat="1" ht="14.4" thickTop="1" thickBot="1" x14ac:dyDescent="0.3">
      <c r="A55" s="167">
        <v>22</v>
      </c>
      <c r="B55" s="168">
        <v>4971</v>
      </c>
      <c r="C55" s="168">
        <v>4929</v>
      </c>
      <c r="D55" s="168">
        <v>9902</v>
      </c>
      <c r="E55" s="168">
        <v>4928</v>
      </c>
      <c r="F55" s="168">
        <v>4847</v>
      </c>
      <c r="G55" s="168">
        <v>9775</v>
      </c>
      <c r="H55" s="168">
        <v>4851</v>
      </c>
      <c r="I55" s="168">
        <v>4748</v>
      </c>
      <c r="J55" s="168">
        <v>9598</v>
      </c>
      <c r="K55" s="168">
        <v>4765</v>
      </c>
      <c r="L55" s="168">
        <v>4646</v>
      </c>
      <c r="M55" s="168">
        <v>9411</v>
      </c>
      <c r="N55" s="168">
        <v>4702</v>
      </c>
      <c r="O55" s="168">
        <v>4566</v>
      </c>
      <c r="P55" s="168">
        <v>9268</v>
      </c>
      <c r="Q55" s="168">
        <v>4685</v>
      </c>
      <c r="R55" s="168">
        <v>4522</v>
      </c>
      <c r="S55" s="168">
        <v>9207</v>
      </c>
      <c r="T55" s="168">
        <v>4724</v>
      </c>
      <c r="U55" s="168">
        <v>4518</v>
      </c>
      <c r="V55" s="168">
        <v>9241</v>
      </c>
      <c r="W55" s="168">
        <v>4809</v>
      </c>
      <c r="X55" s="168">
        <v>4545</v>
      </c>
      <c r="Y55" s="168">
        <v>9354</v>
      </c>
      <c r="Z55" s="168">
        <v>4915</v>
      </c>
      <c r="AA55" s="168">
        <v>4591</v>
      </c>
      <c r="AB55" s="168">
        <v>9505</v>
      </c>
      <c r="AC55" s="168">
        <v>5002</v>
      </c>
      <c r="AD55" s="168">
        <v>4629</v>
      </c>
      <c r="AE55" s="168">
        <v>9630</v>
      </c>
      <c r="AF55" s="168">
        <v>5043</v>
      </c>
      <c r="AG55" s="168">
        <v>4643</v>
      </c>
      <c r="AH55" s="168">
        <v>9686</v>
      </c>
      <c r="AI55" s="168">
        <v>5007</v>
      </c>
      <c r="AJ55" s="168">
        <v>4607</v>
      </c>
      <c r="AK55" s="168">
        <v>9614</v>
      </c>
      <c r="AL55" s="168">
        <v>4918</v>
      </c>
      <c r="AM55" s="168">
        <v>4539</v>
      </c>
      <c r="AN55" s="168">
        <v>9457</v>
      </c>
      <c r="AO55" s="168">
        <v>4807</v>
      </c>
      <c r="AP55" s="168">
        <v>4461</v>
      </c>
      <c r="AQ55" s="168">
        <v>9268</v>
      </c>
      <c r="AR55" s="168">
        <v>4717</v>
      </c>
      <c r="AS55" s="168">
        <v>4402</v>
      </c>
      <c r="AT55" s="168">
        <v>9119</v>
      </c>
      <c r="AU55" s="168">
        <v>4681</v>
      </c>
      <c r="AV55" s="168">
        <v>4383</v>
      </c>
      <c r="AW55" s="168">
        <v>9064</v>
      </c>
      <c r="AX55" s="168">
        <v>4777</v>
      </c>
      <c r="AY55" s="168">
        <v>4477</v>
      </c>
      <c r="AZ55" s="168">
        <v>9255</v>
      </c>
    </row>
    <row r="56" spans="1:52" s="1" customFormat="1" ht="14.4" thickTop="1" thickBot="1" x14ac:dyDescent="0.3">
      <c r="A56" s="167">
        <v>23</v>
      </c>
      <c r="B56" s="168">
        <v>4837</v>
      </c>
      <c r="C56" s="168">
        <v>4831</v>
      </c>
      <c r="D56" s="168">
        <v>9668</v>
      </c>
      <c r="E56" s="168">
        <v>4798</v>
      </c>
      <c r="F56" s="168">
        <v>4754</v>
      </c>
      <c r="G56" s="168">
        <v>9553</v>
      </c>
      <c r="H56" s="168">
        <v>4732</v>
      </c>
      <c r="I56" s="168">
        <v>4660</v>
      </c>
      <c r="J56" s="168">
        <v>9393</v>
      </c>
      <c r="K56" s="168">
        <v>4658</v>
      </c>
      <c r="L56" s="168">
        <v>4566</v>
      </c>
      <c r="M56" s="168">
        <v>9224</v>
      </c>
      <c r="N56" s="168">
        <v>4602</v>
      </c>
      <c r="O56" s="168">
        <v>4487</v>
      </c>
      <c r="P56" s="168">
        <v>9090</v>
      </c>
      <c r="Q56" s="168">
        <v>4584</v>
      </c>
      <c r="R56" s="168">
        <v>4437</v>
      </c>
      <c r="S56" s="168">
        <v>9021</v>
      </c>
      <c r="T56" s="168">
        <v>4614</v>
      </c>
      <c r="U56" s="168">
        <v>4422</v>
      </c>
      <c r="V56" s="168">
        <v>9037</v>
      </c>
      <c r="W56" s="168">
        <v>4685</v>
      </c>
      <c r="X56" s="168">
        <v>4436</v>
      </c>
      <c r="Y56" s="168">
        <v>9121</v>
      </c>
      <c r="Z56" s="168">
        <v>4773</v>
      </c>
      <c r="AA56" s="168">
        <v>4466</v>
      </c>
      <c r="AB56" s="168">
        <v>9239</v>
      </c>
      <c r="AC56" s="168">
        <v>4846</v>
      </c>
      <c r="AD56" s="168">
        <v>4491</v>
      </c>
      <c r="AE56" s="168">
        <v>9337</v>
      </c>
      <c r="AF56" s="168">
        <v>4882</v>
      </c>
      <c r="AG56" s="168">
        <v>4499</v>
      </c>
      <c r="AH56" s="168">
        <v>9380</v>
      </c>
      <c r="AI56" s="168">
        <v>4851</v>
      </c>
      <c r="AJ56" s="168">
        <v>4462</v>
      </c>
      <c r="AK56" s="168">
        <v>9314</v>
      </c>
      <c r="AL56" s="168">
        <v>4777</v>
      </c>
      <c r="AM56" s="168">
        <v>4398</v>
      </c>
      <c r="AN56" s="168">
        <v>9176</v>
      </c>
      <c r="AO56" s="168">
        <v>4684</v>
      </c>
      <c r="AP56" s="168">
        <v>4327</v>
      </c>
      <c r="AQ56" s="168">
        <v>9011</v>
      </c>
      <c r="AR56" s="168">
        <v>4604</v>
      </c>
      <c r="AS56" s="168">
        <v>4269</v>
      </c>
      <c r="AT56" s="168">
        <v>8873</v>
      </c>
      <c r="AU56" s="168">
        <v>4567</v>
      </c>
      <c r="AV56" s="168">
        <v>4244</v>
      </c>
      <c r="AW56" s="168">
        <v>8811</v>
      </c>
      <c r="AX56" s="168">
        <v>4658</v>
      </c>
      <c r="AY56" s="168">
        <v>4334</v>
      </c>
      <c r="AZ56" s="168">
        <v>8993</v>
      </c>
    </row>
    <row r="57" spans="1:52" s="1" customFormat="1" ht="14.4" thickTop="1" thickBot="1" x14ac:dyDescent="0.3">
      <c r="A57" s="167">
        <v>24</v>
      </c>
      <c r="B57" s="168">
        <v>4685</v>
      </c>
      <c r="C57" s="168">
        <v>4727</v>
      </c>
      <c r="D57" s="168">
        <v>9413</v>
      </c>
      <c r="E57" s="168">
        <v>4662</v>
      </c>
      <c r="F57" s="168">
        <v>4662</v>
      </c>
      <c r="G57" s="168">
        <v>9325</v>
      </c>
      <c r="H57" s="168">
        <v>4624</v>
      </c>
      <c r="I57" s="168">
        <v>4588</v>
      </c>
      <c r="J57" s="168">
        <v>9212</v>
      </c>
      <c r="K57" s="168">
        <v>4581</v>
      </c>
      <c r="L57" s="168">
        <v>4512</v>
      </c>
      <c r="M57" s="168">
        <v>9094</v>
      </c>
      <c r="N57" s="168">
        <v>4548</v>
      </c>
      <c r="O57" s="168">
        <v>4445</v>
      </c>
      <c r="P57" s="168">
        <v>8993</v>
      </c>
      <c r="Q57" s="168">
        <v>4533</v>
      </c>
      <c r="R57" s="168">
        <v>4391</v>
      </c>
      <c r="S57" s="168">
        <v>8923</v>
      </c>
      <c r="T57" s="168">
        <v>4544</v>
      </c>
      <c r="U57" s="168">
        <v>4359</v>
      </c>
      <c r="V57" s="168">
        <v>8902</v>
      </c>
      <c r="W57" s="168">
        <v>4578</v>
      </c>
      <c r="X57" s="168">
        <v>4346</v>
      </c>
      <c r="Y57" s="168">
        <v>8924</v>
      </c>
      <c r="Z57" s="168">
        <v>4622</v>
      </c>
      <c r="AA57" s="168">
        <v>4345</v>
      </c>
      <c r="AB57" s="168">
        <v>8967</v>
      </c>
      <c r="AC57" s="168">
        <v>4660</v>
      </c>
      <c r="AD57" s="168">
        <v>4344</v>
      </c>
      <c r="AE57" s="168">
        <v>9005</v>
      </c>
      <c r="AF57" s="168">
        <v>4682</v>
      </c>
      <c r="AG57" s="168">
        <v>4339</v>
      </c>
      <c r="AH57" s="168">
        <v>9021</v>
      </c>
      <c r="AI57" s="168">
        <v>4674</v>
      </c>
      <c r="AJ57" s="168">
        <v>4314</v>
      </c>
      <c r="AK57" s="168">
        <v>8988</v>
      </c>
      <c r="AL57" s="168">
        <v>4646</v>
      </c>
      <c r="AM57" s="168">
        <v>4279</v>
      </c>
      <c r="AN57" s="168">
        <v>8925</v>
      </c>
      <c r="AO57" s="168">
        <v>4610</v>
      </c>
      <c r="AP57" s="168">
        <v>4243</v>
      </c>
      <c r="AQ57" s="168">
        <v>8853</v>
      </c>
      <c r="AR57" s="168">
        <v>4583</v>
      </c>
      <c r="AS57" s="168">
        <v>4217</v>
      </c>
      <c r="AT57" s="168">
        <v>8800</v>
      </c>
      <c r="AU57" s="168">
        <v>4577</v>
      </c>
      <c r="AV57" s="168">
        <v>4213</v>
      </c>
      <c r="AW57" s="168">
        <v>8791</v>
      </c>
      <c r="AX57" s="168">
        <v>4635</v>
      </c>
      <c r="AY57" s="168">
        <v>4271</v>
      </c>
      <c r="AZ57" s="168">
        <v>8906</v>
      </c>
    </row>
    <row r="58" spans="1:52" s="1" customFormat="1" ht="13.8" thickTop="1" x14ac:dyDescent="0.25">
      <c r="A58" s="51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</row>
    <row r="59" spans="1:52" s="1" customFormat="1" x14ac:dyDescent="0.25">
      <c r="A59" s="22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</row>
    <row r="60" spans="1:52" s="28" customFormat="1" ht="21" x14ac:dyDescent="0.4">
      <c r="A60" s="76" t="s">
        <v>34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8"/>
      <c r="N60" s="78"/>
      <c r="O60" s="79"/>
      <c r="P60" s="79"/>
      <c r="Q60" s="79"/>
      <c r="R60" s="79"/>
      <c r="S60" s="79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</row>
    <row r="61" spans="1:52" s="22" customFormat="1" ht="13.2" customHeight="1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</row>
    <row r="62" spans="1:52" s="39" customFormat="1" x14ac:dyDescent="0.25">
      <c r="A62" s="83"/>
      <c r="B62" s="84"/>
      <c r="C62" s="85"/>
      <c r="D62" s="86">
        <v>2014</v>
      </c>
      <c r="E62" s="84"/>
      <c r="F62" s="85"/>
      <c r="G62" s="86">
        <v>2015</v>
      </c>
      <c r="H62" s="84"/>
      <c r="I62" s="85"/>
      <c r="J62" s="86">
        <v>2016</v>
      </c>
      <c r="K62" s="84"/>
      <c r="L62" s="85"/>
      <c r="M62" s="86">
        <v>2017</v>
      </c>
      <c r="N62" s="84"/>
      <c r="O62" s="85"/>
      <c r="P62" s="86">
        <v>2018</v>
      </c>
      <c r="Q62" s="84"/>
      <c r="R62" s="85"/>
      <c r="S62" s="86">
        <v>2019</v>
      </c>
      <c r="T62" s="84"/>
      <c r="U62" s="85"/>
      <c r="V62" s="86">
        <v>2020</v>
      </c>
      <c r="W62" s="84"/>
      <c r="X62" s="85"/>
      <c r="Y62" s="86">
        <v>2021</v>
      </c>
      <c r="Z62" s="84"/>
      <c r="AA62" s="85"/>
      <c r="AB62" s="86">
        <v>2022</v>
      </c>
      <c r="AC62" s="84"/>
      <c r="AD62" s="85"/>
      <c r="AE62" s="86">
        <v>2023</v>
      </c>
      <c r="AF62" s="84"/>
      <c r="AG62" s="85"/>
      <c r="AH62" s="86">
        <v>2024</v>
      </c>
      <c r="AI62" s="84"/>
      <c r="AJ62" s="85"/>
      <c r="AK62" s="86">
        <v>2025</v>
      </c>
      <c r="AL62" s="84"/>
      <c r="AM62" s="85"/>
      <c r="AN62" s="86">
        <v>2026</v>
      </c>
      <c r="AO62" s="84"/>
      <c r="AP62" s="85"/>
      <c r="AQ62" s="86">
        <v>2027</v>
      </c>
      <c r="AR62" s="84"/>
      <c r="AS62" s="85"/>
      <c r="AT62" s="86">
        <v>2028</v>
      </c>
      <c r="AU62" s="84"/>
      <c r="AV62" s="85"/>
      <c r="AW62" s="86">
        <v>2029</v>
      </c>
      <c r="AX62" s="84"/>
      <c r="AY62" s="85"/>
      <c r="AZ62" s="86">
        <v>2030</v>
      </c>
    </row>
    <row r="63" spans="1:52" s="1" customFormat="1" x14ac:dyDescent="0.25">
      <c r="A63" s="106"/>
      <c r="B63" s="106" t="s">
        <v>7</v>
      </c>
      <c r="C63" s="106" t="s">
        <v>23</v>
      </c>
      <c r="D63" s="106" t="s">
        <v>4</v>
      </c>
      <c r="E63" s="106" t="s">
        <v>7</v>
      </c>
      <c r="F63" s="106" t="s">
        <v>23</v>
      </c>
      <c r="G63" s="106" t="s">
        <v>4</v>
      </c>
      <c r="H63" s="106" t="s">
        <v>7</v>
      </c>
      <c r="I63" s="106" t="s">
        <v>23</v>
      </c>
      <c r="J63" s="106" t="s">
        <v>4</v>
      </c>
      <c r="K63" s="106" t="s">
        <v>7</v>
      </c>
      <c r="L63" s="106" t="s">
        <v>23</v>
      </c>
      <c r="M63" s="106" t="s">
        <v>4</v>
      </c>
      <c r="N63" s="106" t="s">
        <v>7</v>
      </c>
      <c r="O63" s="106" t="s">
        <v>23</v>
      </c>
      <c r="P63" s="106" t="s">
        <v>4</v>
      </c>
      <c r="Q63" s="106" t="s">
        <v>7</v>
      </c>
      <c r="R63" s="106" t="s">
        <v>23</v>
      </c>
      <c r="S63" s="106" t="s">
        <v>4</v>
      </c>
      <c r="T63" s="106" t="s">
        <v>7</v>
      </c>
      <c r="U63" s="106" t="s">
        <v>23</v>
      </c>
      <c r="V63" s="106" t="s">
        <v>4</v>
      </c>
      <c r="W63" s="106" t="s">
        <v>7</v>
      </c>
      <c r="X63" s="106" t="s">
        <v>23</v>
      </c>
      <c r="Y63" s="106" t="s">
        <v>4</v>
      </c>
      <c r="Z63" s="106" t="s">
        <v>7</v>
      </c>
      <c r="AA63" s="106" t="s">
        <v>23</v>
      </c>
      <c r="AB63" s="106" t="s">
        <v>4</v>
      </c>
      <c r="AC63" s="106" t="s">
        <v>7</v>
      </c>
      <c r="AD63" s="106" t="s">
        <v>23</v>
      </c>
      <c r="AE63" s="106" t="s">
        <v>4</v>
      </c>
      <c r="AF63" s="106" t="s">
        <v>7</v>
      </c>
      <c r="AG63" s="106" t="s">
        <v>23</v>
      </c>
      <c r="AH63" s="106" t="s">
        <v>4</v>
      </c>
      <c r="AI63" s="106" t="s">
        <v>7</v>
      </c>
      <c r="AJ63" s="106" t="s">
        <v>23</v>
      </c>
      <c r="AK63" s="106" t="s">
        <v>4</v>
      </c>
      <c r="AL63" s="106" t="s">
        <v>7</v>
      </c>
      <c r="AM63" s="106" t="s">
        <v>23</v>
      </c>
      <c r="AN63" s="106" t="s">
        <v>4</v>
      </c>
      <c r="AO63" s="106" t="s">
        <v>7</v>
      </c>
      <c r="AP63" s="106" t="s">
        <v>23</v>
      </c>
      <c r="AQ63" s="106" t="s">
        <v>4</v>
      </c>
      <c r="AR63" s="106" t="s">
        <v>7</v>
      </c>
      <c r="AS63" s="106" t="s">
        <v>23</v>
      </c>
      <c r="AT63" s="106" t="s">
        <v>4</v>
      </c>
      <c r="AU63" s="106" t="s">
        <v>7</v>
      </c>
      <c r="AV63" s="106" t="s">
        <v>23</v>
      </c>
      <c r="AW63" s="106" t="s">
        <v>4</v>
      </c>
      <c r="AX63" s="106" t="s">
        <v>7</v>
      </c>
      <c r="AY63" s="106" t="s">
        <v>23</v>
      </c>
      <c r="AZ63" s="106" t="s">
        <v>4</v>
      </c>
    </row>
    <row r="64" spans="1:52" s="12" customFormat="1" x14ac:dyDescent="0.25">
      <c r="A64" s="87" t="s">
        <v>9</v>
      </c>
      <c r="B64" s="88"/>
      <c r="C64" s="88"/>
      <c r="D64" s="89">
        <v>33.315743152027963</v>
      </c>
      <c r="E64" s="88"/>
      <c r="F64" s="88"/>
      <c r="G64" s="89">
        <v>32.947327687835781</v>
      </c>
      <c r="H64" s="88"/>
      <c r="I64" s="88"/>
      <c r="J64" s="89">
        <v>32.484594731200914</v>
      </c>
      <c r="K64" s="88"/>
      <c r="L64" s="88"/>
      <c r="M64" s="89">
        <v>31.982629214405684</v>
      </c>
      <c r="N64" s="88"/>
      <c r="O64" s="88"/>
      <c r="P64" s="89">
        <v>31.500824824369296</v>
      </c>
      <c r="Q64" s="88"/>
      <c r="R64" s="88"/>
      <c r="S64" s="89">
        <v>31.072924136587783</v>
      </c>
      <c r="T64" s="88"/>
      <c r="U64" s="88"/>
      <c r="V64" s="89">
        <v>30.700013582905999</v>
      </c>
      <c r="W64" s="88"/>
      <c r="X64" s="88"/>
      <c r="Y64" s="89">
        <v>30.364509818052703</v>
      </c>
      <c r="Z64" s="88"/>
      <c r="AA64" s="88"/>
      <c r="AB64" s="89">
        <v>30.020988307515495</v>
      </c>
      <c r="AC64" s="88"/>
      <c r="AD64" s="88"/>
      <c r="AE64" s="89">
        <v>29.614997694596973</v>
      </c>
      <c r="AF64" s="88"/>
      <c r="AG64" s="88"/>
      <c r="AH64" s="89">
        <v>29.111034099636207</v>
      </c>
      <c r="AI64" s="88"/>
      <c r="AJ64" s="88"/>
      <c r="AK64" s="89">
        <v>28.503372769144196</v>
      </c>
      <c r="AL64" s="88"/>
      <c r="AM64" s="88"/>
      <c r="AN64" s="89">
        <v>27.794706908528987</v>
      </c>
      <c r="AO64" s="88"/>
      <c r="AP64" s="88"/>
      <c r="AQ64" s="89">
        <v>26.999681986615787</v>
      </c>
      <c r="AR64" s="88"/>
      <c r="AS64" s="88"/>
      <c r="AT64" s="89">
        <v>26.146592000717455</v>
      </c>
      <c r="AU64" s="88"/>
      <c r="AV64" s="88"/>
      <c r="AW64" s="89">
        <v>25.26534490534339</v>
      </c>
      <c r="AX64" s="88"/>
      <c r="AY64" s="88"/>
      <c r="AZ64" s="89">
        <v>24.93285286399934</v>
      </c>
    </row>
    <row r="65" spans="1:52" s="12" customFormat="1" x14ac:dyDescent="0.25">
      <c r="A65" s="87" t="s">
        <v>10</v>
      </c>
      <c r="B65" s="88"/>
      <c r="C65" s="88"/>
      <c r="D65" s="89">
        <v>57.314593766208418</v>
      </c>
      <c r="E65" s="88"/>
      <c r="F65" s="88"/>
      <c r="G65" s="89">
        <v>57.374033710999718</v>
      </c>
      <c r="H65" s="88"/>
      <c r="I65" s="88"/>
      <c r="J65" s="89">
        <v>57.361370504332122</v>
      </c>
      <c r="K65" s="88"/>
      <c r="L65" s="88"/>
      <c r="M65" s="89">
        <v>57.3227000041053</v>
      </c>
      <c r="N65" s="88"/>
      <c r="O65" s="88"/>
      <c r="P65" s="89">
        <v>57.286718905543388</v>
      </c>
      <c r="Q65" s="88"/>
      <c r="R65" s="88"/>
      <c r="S65" s="89">
        <v>57.277451683443559</v>
      </c>
      <c r="T65" s="88"/>
      <c r="U65" s="88"/>
      <c r="V65" s="89">
        <v>57.303634397562838</v>
      </c>
      <c r="W65" s="88"/>
      <c r="X65" s="88"/>
      <c r="Y65" s="89">
        <v>57.355849260240355</v>
      </c>
      <c r="Z65" s="88"/>
      <c r="AA65" s="88"/>
      <c r="AB65" s="89">
        <v>57.423168428539896</v>
      </c>
      <c r="AC65" s="88"/>
      <c r="AD65" s="88"/>
      <c r="AE65" s="89">
        <v>57.486796328121727</v>
      </c>
      <c r="AF65" s="88"/>
      <c r="AG65" s="88"/>
      <c r="AH65" s="89">
        <v>57.546379580271974</v>
      </c>
      <c r="AI65" s="88"/>
      <c r="AJ65" s="88"/>
      <c r="AK65" s="89">
        <v>57.607313802996941</v>
      </c>
      <c r="AL65" s="88"/>
      <c r="AM65" s="88"/>
      <c r="AN65" s="89">
        <v>57.707585886706291</v>
      </c>
      <c r="AO65" s="88"/>
      <c r="AP65" s="88"/>
      <c r="AQ65" s="89">
        <v>57.877744593772476</v>
      </c>
      <c r="AR65" s="88"/>
      <c r="AS65" s="88"/>
      <c r="AT65" s="89">
        <v>58.146999018672808</v>
      </c>
      <c r="AU65" s="88"/>
      <c r="AV65" s="88"/>
      <c r="AW65" s="89">
        <v>58.516512836049039</v>
      </c>
      <c r="AX65" s="88"/>
      <c r="AY65" s="88"/>
      <c r="AZ65" s="89">
        <v>58.426342641997074</v>
      </c>
    </row>
    <row r="66" spans="1:52" s="12" customFormat="1" x14ac:dyDescent="0.25">
      <c r="A66" s="87" t="s">
        <v>11</v>
      </c>
      <c r="B66" s="88"/>
      <c r="C66" s="88"/>
      <c r="D66" s="89">
        <v>9.3696630817636208</v>
      </c>
      <c r="E66" s="88"/>
      <c r="F66" s="88"/>
      <c r="G66" s="89">
        <v>9.6786386011644971</v>
      </c>
      <c r="H66" s="88"/>
      <c r="I66" s="88"/>
      <c r="J66" s="89">
        <v>10.153317823510646</v>
      </c>
      <c r="K66" s="88"/>
      <c r="L66" s="88"/>
      <c r="M66" s="89">
        <v>10.694313798636683</v>
      </c>
      <c r="N66" s="88"/>
      <c r="O66" s="88"/>
      <c r="P66" s="89">
        <v>11.211567450723853</v>
      </c>
      <c r="Q66" s="88"/>
      <c r="R66" s="88"/>
      <c r="S66" s="89">
        <v>11.649801244765522</v>
      </c>
      <c r="T66" s="88"/>
      <c r="U66" s="88"/>
      <c r="V66" s="89">
        <v>11.996352019531161</v>
      </c>
      <c r="W66" s="88"/>
      <c r="X66" s="88"/>
      <c r="Y66" s="89">
        <v>12.279640921706941</v>
      </c>
      <c r="Z66" s="88"/>
      <c r="AA66" s="88"/>
      <c r="AB66" s="89">
        <v>12.55601845849816</v>
      </c>
      <c r="AC66" s="88"/>
      <c r="AD66" s="88"/>
      <c r="AE66" s="89">
        <v>12.898205977281302</v>
      </c>
      <c r="AF66" s="88"/>
      <c r="AG66" s="88"/>
      <c r="AH66" s="89">
        <v>13.343457052848255</v>
      </c>
      <c r="AI66" s="88"/>
      <c r="AJ66" s="88"/>
      <c r="AK66" s="89">
        <v>13.88792402759349</v>
      </c>
      <c r="AL66" s="88"/>
      <c r="AM66" s="88"/>
      <c r="AN66" s="89">
        <v>14.497707204764717</v>
      </c>
      <c r="AO66" s="88"/>
      <c r="AP66" s="88"/>
      <c r="AQ66" s="89">
        <v>15.12291908633372</v>
      </c>
      <c r="AR66" s="88"/>
      <c r="AS66" s="88"/>
      <c r="AT66" s="89">
        <v>15.706926376315694</v>
      </c>
      <c r="AU66" s="88"/>
      <c r="AV66" s="88"/>
      <c r="AW66" s="89">
        <v>16.218314392830955</v>
      </c>
      <c r="AX66" s="88"/>
      <c r="AY66" s="88"/>
      <c r="AZ66" s="89">
        <v>16.640632652324761</v>
      </c>
    </row>
    <row r="67" spans="1:52" s="12" customFormat="1" x14ac:dyDescent="0.25">
      <c r="A67" s="90" t="s">
        <v>8</v>
      </c>
      <c r="B67" s="91">
        <v>50.20430513663414</v>
      </c>
      <c r="C67" s="91">
        <v>49.79569486336586</v>
      </c>
      <c r="D67" s="89">
        <v>100</v>
      </c>
      <c r="E67" s="91">
        <v>50.217510641552899</v>
      </c>
      <c r="F67" s="91">
        <v>49.782489358447094</v>
      </c>
      <c r="G67" s="89">
        <v>100</v>
      </c>
      <c r="H67" s="91">
        <v>50.209346759247644</v>
      </c>
      <c r="I67" s="91">
        <v>49.790653240752356</v>
      </c>
      <c r="J67" s="89">
        <v>99.999283059043691</v>
      </c>
      <c r="K67" s="91">
        <v>50.19464490023222</v>
      </c>
      <c r="L67" s="91">
        <v>49.805355099767787</v>
      </c>
      <c r="M67" s="89">
        <v>99.999643017147676</v>
      </c>
      <c r="N67" s="91">
        <v>50.191273927017264</v>
      </c>
      <c r="O67" s="91">
        <v>49.808726072982736</v>
      </c>
      <c r="P67" s="89">
        <v>99.999111180636532</v>
      </c>
      <c r="Q67" s="91">
        <v>50.214159871805087</v>
      </c>
      <c r="R67" s="91">
        <v>49.785840128194913</v>
      </c>
      <c r="S67" s="89">
        <v>100.00017706479687</v>
      </c>
      <c r="T67" s="91">
        <v>50.266983483539107</v>
      </c>
      <c r="U67" s="91">
        <v>49.733016516460893</v>
      </c>
      <c r="V67" s="89">
        <v>100</v>
      </c>
      <c r="W67" s="91">
        <v>50.346018024225657</v>
      </c>
      <c r="X67" s="91">
        <v>49.653981975774343</v>
      </c>
      <c r="Y67" s="89">
        <v>100</v>
      </c>
      <c r="Z67" s="91">
        <v>50.436584827450879</v>
      </c>
      <c r="AA67" s="91">
        <v>49.563415172549114</v>
      </c>
      <c r="AB67" s="89">
        <v>100.00017519455355</v>
      </c>
      <c r="AC67" s="91">
        <v>50.520287546632012</v>
      </c>
      <c r="AD67" s="91">
        <v>49.479712453367988</v>
      </c>
      <c r="AE67" s="89">
        <v>100.00000000000001</v>
      </c>
      <c r="AF67" s="91">
        <v>50.584174606298184</v>
      </c>
      <c r="AG67" s="91">
        <v>49.415825393701816</v>
      </c>
      <c r="AH67" s="89">
        <v>100.00087073275644</v>
      </c>
      <c r="AI67" s="91">
        <v>50.620193543456971</v>
      </c>
      <c r="AJ67" s="91">
        <v>49.379806456543037</v>
      </c>
      <c r="AK67" s="89">
        <v>99.998610599734619</v>
      </c>
      <c r="AL67" s="91">
        <v>50.636560339406458</v>
      </c>
      <c r="AM67" s="91">
        <v>49.363439660593542</v>
      </c>
      <c r="AN67" s="89">
        <v>100</v>
      </c>
      <c r="AO67" s="91">
        <v>50.64259443614845</v>
      </c>
      <c r="AP67" s="91">
        <v>49.357405563851557</v>
      </c>
      <c r="AQ67" s="89">
        <v>100.00034566672198</v>
      </c>
      <c r="AR67" s="91">
        <v>50.653384544010535</v>
      </c>
      <c r="AS67" s="91">
        <v>49.346615455989458</v>
      </c>
      <c r="AT67" s="89">
        <v>100.00051739570596</v>
      </c>
      <c r="AU67" s="91">
        <v>50.680446585029138</v>
      </c>
      <c r="AV67" s="91">
        <v>49.319553414970855</v>
      </c>
      <c r="AW67" s="89">
        <v>100.00017213422339</v>
      </c>
      <c r="AX67" s="91">
        <v>50.727835430661031</v>
      </c>
      <c r="AY67" s="91">
        <v>49.272164569338976</v>
      </c>
      <c r="AZ67" s="89">
        <v>99.999828158321179</v>
      </c>
    </row>
    <row r="68" spans="1:52" s="12" customFormat="1" x14ac:dyDescent="0.25">
      <c r="A68" s="92"/>
      <c r="B68" s="91"/>
      <c r="C68" s="91"/>
      <c r="D68" s="89"/>
      <c r="E68" s="91"/>
      <c r="F68" s="91"/>
      <c r="G68" s="89"/>
      <c r="H68" s="91"/>
      <c r="I68" s="91"/>
      <c r="J68" s="89"/>
      <c r="K68" s="91"/>
      <c r="L68" s="91"/>
      <c r="M68" s="89"/>
      <c r="N68" s="91"/>
      <c r="O68" s="91"/>
      <c r="P68" s="89"/>
      <c r="Q68" s="91"/>
      <c r="R68" s="91"/>
      <c r="S68" s="89"/>
      <c r="T68" s="91"/>
      <c r="U68" s="91"/>
      <c r="V68" s="89"/>
      <c r="W68" s="91"/>
      <c r="X68" s="91"/>
      <c r="Y68" s="89"/>
      <c r="Z68" s="91"/>
      <c r="AA68" s="91"/>
      <c r="AB68" s="89"/>
      <c r="AC68" s="91"/>
      <c r="AD68" s="91"/>
      <c r="AE68" s="89"/>
      <c r="AF68" s="91"/>
      <c r="AG68" s="91"/>
      <c r="AH68" s="89"/>
      <c r="AI68" s="91"/>
      <c r="AJ68" s="91"/>
      <c r="AK68" s="89"/>
      <c r="AL68" s="91"/>
      <c r="AM68" s="91"/>
      <c r="AN68" s="89"/>
      <c r="AO68" s="91"/>
      <c r="AP68" s="91"/>
      <c r="AQ68" s="89"/>
      <c r="AR68" s="91"/>
      <c r="AS68" s="91"/>
      <c r="AT68" s="89"/>
      <c r="AU68" s="91"/>
      <c r="AV68" s="91"/>
      <c r="AW68" s="89"/>
      <c r="AX68" s="91"/>
      <c r="AY68" s="91"/>
      <c r="AZ68" s="89"/>
    </row>
    <row r="69" spans="1:52" x14ac:dyDescent="0.2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</row>
    <row r="70" spans="1:52" ht="21" x14ac:dyDescent="0.4">
      <c r="A70" s="94" t="s">
        <v>35</v>
      </c>
      <c r="B70" s="95"/>
      <c r="C70" s="95"/>
      <c r="D70" s="95"/>
      <c r="E70" s="95"/>
      <c r="F70" s="96"/>
      <c r="G70" s="96"/>
      <c r="H70" s="96"/>
      <c r="I70" s="97"/>
      <c r="J70" s="97"/>
      <c r="K70" s="97"/>
      <c r="L70" s="97"/>
      <c r="M70" s="97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</row>
    <row r="71" spans="1:52" s="12" customFormat="1" x14ac:dyDescent="0.25">
      <c r="A71" s="98"/>
      <c r="B71" s="91"/>
      <c r="C71" s="91"/>
      <c r="D71" s="89"/>
      <c r="E71" s="91"/>
      <c r="F71" s="91"/>
      <c r="G71" s="89"/>
      <c r="H71" s="91"/>
      <c r="I71" s="91"/>
      <c r="J71" s="89"/>
      <c r="K71" s="91"/>
      <c r="L71" s="91"/>
      <c r="M71" s="89"/>
      <c r="N71" s="91"/>
      <c r="O71" s="91"/>
      <c r="P71" s="89"/>
      <c r="Q71" s="91"/>
      <c r="R71" s="91"/>
      <c r="S71" s="89"/>
      <c r="T71" s="91"/>
      <c r="U71" s="91"/>
      <c r="V71" s="89"/>
      <c r="W71" s="91"/>
      <c r="X71" s="91"/>
      <c r="Y71" s="89"/>
      <c r="Z71" s="91"/>
      <c r="AA71" s="91"/>
      <c r="AB71" s="89"/>
      <c r="AC71" s="91"/>
      <c r="AD71" s="91"/>
      <c r="AE71" s="89"/>
      <c r="AF71" s="91"/>
      <c r="AG71" s="91"/>
      <c r="AH71" s="89"/>
      <c r="AI71" s="91"/>
      <c r="AJ71" s="91"/>
      <c r="AK71" s="89"/>
      <c r="AL71" s="91"/>
      <c r="AM71" s="91"/>
      <c r="AN71" s="89"/>
      <c r="AO71" s="91"/>
      <c r="AP71" s="91"/>
      <c r="AQ71" s="89"/>
      <c r="AR71" s="91"/>
      <c r="AS71" s="91"/>
      <c r="AT71" s="89"/>
      <c r="AU71" s="91"/>
      <c r="AV71" s="91"/>
      <c r="AW71" s="89"/>
      <c r="AX71" s="91"/>
      <c r="AY71" s="91"/>
      <c r="AZ71" s="89"/>
    </row>
    <row r="72" spans="1:52" s="39" customFormat="1" x14ac:dyDescent="0.25">
      <c r="A72" s="83"/>
      <c r="B72" s="84"/>
      <c r="C72" s="85">
        <v>2014</v>
      </c>
      <c r="D72" s="84"/>
      <c r="E72" s="84"/>
      <c r="F72" s="85">
        <v>2015</v>
      </c>
      <c r="G72" s="84"/>
      <c r="H72" s="84"/>
      <c r="I72" s="85">
        <v>2016</v>
      </c>
      <c r="J72" s="84"/>
      <c r="K72" s="84"/>
      <c r="L72" s="85">
        <v>2017</v>
      </c>
      <c r="M72" s="84"/>
      <c r="N72" s="84"/>
      <c r="O72" s="85">
        <v>2018</v>
      </c>
      <c r="P72" s="84"/>
      <c r="Q72" s="84"/>
      <c r="R72" s="85">
        <v>2019</v>
      </c>
      <c r="S72" s="84"/>
      <c r="T72" s="84"/>
      <c r="U72" s="85">
        <v>2020</v>
      </c>
      <c r="V72" s="84"/>
      <c r="W72" s="84"/>
      <c r="X72" s="85">
        <v>2021</v>
      </c>
      <c r="Y72" s="84"/>
      <c r="Z72" s="84"/>
      <c r="AA72" s="85">
        <v>2022</v>
      </c>
      <c r="AB72" s="84"/>
      <c r="AC72" s="84"/>
      <c r="AD72" s="85">
        <v>2023</v>
      </c>
      <c r="AE72" s="84"/>
      <c r="AF72" s="84"/>
      <c r="AG72" s="85">
        <v>2024</v>
      </c>
      <c r="AH72" s="84"/>
      <c r="AI72" s="84"/>
      <c r="AJ72" s="85">
        <v>2025</v>
      </c>
      <c r="AK72" s="84"/>
      <c r="AL72" s="84"/>
      <c r="AM72" s="85">
        <v>2026</v>
      </c>
      <c r="AN72" s="84"/>
      <c r="AO72" s="84"/>
      <c r="AP72" s="85">
        <v>2027</v>
      </c>
      <c r="AQ72" s="84"/>
      <c r="AR72" s="84"/>
      <c r="AS72" s="85">
        <v>2028</v>
      </c>
      <c r="AT72" s="84"/>
      <c r="AU72" s="84"/>
      <c r="AV72" s="85">
        <v>2029</v>
      </c>
      <c r="AW72" s="84"/>
      <c r="AX72" s="84"/>
      <c r="AY72" s="85">
        <v>2030</v>
      </c>
      <c r="AZ72" s="84"/>
    </row>
    <row r="73" spans="1:52" s="29" customFormat="1" x14ac:dyDescent="0.25">
      <c r="A73" s="106"/>
      <c r="B73" s="106" t="s">
        <v>7</v>
      </c>
      <c r="C73" s="106" t="s">
        <v>23</v>
      </c>
      <c r="D73" s="106" t="s">
        <v>4</v>
      </c>
      <c r="E73" s="106" t="s">
        <v>7</v>
      </c>
      <c r="F73" s="106" t="s">
        <v>23</v>
      </c>
      <c r="G73" s="106" t="s">
        <v>4</v>
      </c>
      <c r="H73" s="106" t="s">
        <v>7</v>
      </c>
      <c r="I73" s="106" t="s">
        <v>23</v>
      </c>
      <c r="J73" s="106" t="s">
        <v>4</v>
      </c>
      <c r="K73" s="106" t="s">
        <v>7</v>
      </c>
      <c r="L73" s="106" t="s">
        <v>23</v>
      </c>
      <c r="M73" s="106" t="s">
        <v>4</v>
      </c>
      <c r="N73" s="106" t="s">
        <v>7</v>
      </c>
      <c r="O73" s="106" t="s">
        <v>23</v>
      </c>
      <c r="P73" s="106" t="s">
        <v>4</v>
      </c>
      <c r="Q73" s="106" t="s">
        <v>7</v>
      </c>
      <c r="R73" s="106" t="s">
        <v>23</v>
      </c>
      <c r="S73" s="106" t="s">
        <v>4</v>
      </c>
      <c r="T73" s="106" t="s">
        <v>7</v>
      </c>
      <c r="U73" s="106" t="s">
        <v>23</v>
      </c>
      <c r="V73" s="106" t="s">
        <v>4</v>
      </c>
      <c r="W73" s="106" t="s">
        <v>7</v>
      </c>
      <c r="X73" s="106" t="s">
        <v>23</v>
      </c>
      <c r="Y73" s="106" t="s">
        <v>4</v>
      </c>
      <c r="Z73" s="106" t="s">
        <v>7</v>
      </c>
      <c r="AA73" s="106" t="s">
        <v>23</v>
      </c>
      <c r="AB73" s="106" t="s">
        <v>4</v>
      </c>
      <c r="AC73" s="106" t="s">
        <v>7</v>
      </c>
      <c r="AD73" s="106" t="s">
        <v>23</v>
      </c>
      <c r="AE73" s="106" t="s">
        <v>4</v>
      </c>
      <c r="AF73" s="106" t="s">
        <v>7</v>
      </c>
      <c r="AG73" s="106" t="s">
        <v>23</v>
      </c>
      <c r="AH73" s="106" t="s">
        <v>4</v>
      </c>
      <c r="AI73" s="106" t="s">
        <v>7</v>
      </c>
      <c r="AJ73" s="106" t="s">
        <v>23</v>
      </c>
      <c r="AK73" s="106" t="s">
        <v>4</v>
      </c>
      <c r="AL73" s="106" t="s">
        <v>7</v>
      </c>
      <c r="AM73" s="106" t="s">
        <v>23</v>
      </c>
      <c r="AN73" s="106" t="s">
        <v>4</v>
      </c>
      <c r="AO73" s="106" t="s">
        <v>7</v>
      </c>
      <c r="AP73" s="106" t="s">
        <v>23</v>
      </c>
      <c r="AQ73" s="106" t="s">
        <v>4</v>
      </c>
      <c r="AR73" s="106" t="s">
        <v>7</v>
      </c>
      <c r="AS73" s="106" t="s">
        <v>23</v>
      </c>
      <c r="AT73" s="106" t="s">
        <v>4</v>
      </c>
      <c r="AU73" s="106" t="s">
        <v>7</v>
      </c>
      <c r="AV73" s="106" t="s">
        <v>23</v>
      </c>
      <c r="AW73" s="106" t="s">
        <v>4</v>
      </c>
      <c r="AX73" s="106" t="s">
        <v>7</v>
      </c>
      <c r="AY73" s="106" t="s">
        <v>23</v>
      </c>
      <c r="AZ73" s="106" t="s">
        <v>4</v>
      </c>
    </row>
    <row r="74" spans="1:52" s="12" customFormat="1" x14ac:dyDescent="0.25">
      <c r="A74" s="87" t="s">
        <v>17</v>
      </c>
      <c r="B74" s="99">
        <v>18853</v>
      </c>
      <c r="C74" s="99">
        <v>18096</v>
      </c>
      <c r="D74" s="100">
        <v>36949</v>
      </c>
      <c r="E74" s="99">
        <v>18844</v>
      </c>
      <c r="F74" s="99">
        <v>18083</v>
      </c>
      <c r="G74" s="100">
        <v>36927</v>
      </c>
      <c r="H74" s="99">
        <v>18928</v>
      </c>
      <c r="I74" s="99">
        <v>18125</v>
      </c>
      <c r="J74" s="100">
        <v>37053</v>
      </c>
      <c r="K74" s="99">
        <v>19073</v>
      </c>
      <c r="L74" s="99">
        <v>18206</v>
      </c>
      <c r="M74" s="100">
        <v>37279</v>
      </c>
      <c r="N74" s="99">
        <v>19233</v>
      </c>
      <c r="O74" s="99">
        <v>18302</v>
      </c>
      <c r="P74" s="100">
        <v>37535</v>
      </c>
      <c r="Q74" s="99">
        <v>19339</v>
      </c>
      <c r="R74" s="99">
        <v>18374</v>
      </c>
      <c r="S74" s="100">
        <v>37713</v>
      </c>
      <c r="T74" s="99">
        <v>18778</v>
      </c>
      <c r="U74" s="99">
        <v>17832</v>
      </c>
      <c r="V74" s="100">
        <v>36610</v>
      </c>
      <c r="W74" s="99">
        <v>18030</v>
      </c>
      <c r="X74" s="99">
        <v>17133</v>
      </c>
      <c r="Y74" s="100">
        <v>35163</v>
      </c>
      <c r="Z74" s="99">
        <v>17071</v>
      </c>
      <c r="AA74" s="99">
        <v>16249</v>
      </c>
      <c r="AB74" s="100">
        <v>33320</v>
      </c>
      <c r="AC74" s="99">
        <v>15903</v>
      </c>
      <c r="AD74" s="99">
        <v>15161</v>
      </c>
      <c r="AE74" s="100">
        <v>31064</v>
      </c>
      <c r="AF74" s="99">
        <v>14578</v>
      </c>
      <c r="AG74" s="99">
        <v>13900</v>
      </c>
      <c r="AH74" s="100">
        <v>28478</v>
      </c>
      <c r="AI74" s="99">
        <v>14489</v>
      </c>
      <c r="AJ74" s="99">
        <v>13811</v>
      </c>
      <c r="AK74" s="100">
        <v>28300</v>
      </c>
      <c r="AL74" s="99">
        <v>14454</v>
      </c>
      <c r="AM74" s="99">
        <v>13767</v>
      </c>
      <c r="AN74" s="100">
        <v>28221</v>
      </c>
      <c r="AO74" s="99">
        <v>14491</v>
      </c>
      <c r="AP74" s="99">
        <v>13788</v>
      </c>
      <c r="AQ74" s="100">
        <v>28279</v>
      </c>
      <c r="AR74" s="99">
        <v>14618</v>
      </c>
      <c r="AS74" s="99">
        <v>13892</v>
      </c>
      <c r="AT74" s="100">
        <v>28510</v>
      </c>
      <c r="AU74" s="99">
        <v>14825</v>
      </c>
      <c r="AV74" s="99">
        <v>14087</v>
      </c>
      <c r="AW74" s="100">
        <v>28912</v>
      </c>
      <c r="AX74" s="99">
        <v>14639</v>
      </c>
      <c r="AY74" s="99">
        <v>13903</v>
      </c>
      <c r="AZ74" s="100">
        <v>28542</v>
      </c>
    </row>
    <row r="75" spans="1:52" s="12" customFormat="1" x14ac:dyDescent="0.25">
      <c r="A75" s="87" t="s">
        <v>14</v>
      </c>
      <c r="B75" s="88">
        <v>36393</v>
      </c>
      <c r="C75" s="88">
        <v>34659</v>
      </c>
      <c r="D75" s="100">
        <v>71052</v>
      </c>
      <c r="E75" s="88">
        <v>36612</v>
      </c>
      <c r="F75" s="88">
        <v>34867</v>
      </c>
      <c r="G75" s="100">
        <v>71479</v>
      </c>
      <c r="H75" s="88">
        <v>36925</v>
      </c>
      <c r="I75" s="88">
        <v>35160</v>
      </c>
      <c r="J75" s="100">
        <v>72085</v>
      </c>
      <c r="K75" s="88">
        <v>37396</v>
      </c>
      <c r="L75" s="88">
        <v>35601</v>
      </c>
      <c r="M75" s="100">
        <v>72997</v>
      </c>
      <c r="N75" s="88">
        <v>38088</v>
      </c>
      <c r="O75" s="88">
        <v>36253</v>
      </c>
      <c r="P75" s="100">
        <v>74341</v>
      </c>
      <c r="Q75" s="88">
        <v>38974</v>
      </c>
      <c r="R75" s="88">
        <v>37102</v>
      </c>
      <c r="S75" s="100">
        <v>76076</v>
      </c>
      <c r="T75" s="88">
        <v>38489</v>
      </c>
      <c r="U75" s="88">
        <v>36626</v>
      </c>
      <c r="V75" s="100">
        <v>75115</v>
      </c>
      <c r="W75" s="88">
        <v>37949</v>
      </c>
      <c r="X75" s="88">
        <v>36093</v>
      </c>
      <c r="Y75" s="100">
        <v>74042</v>
      </c>
      <c r="Z75" s="88">
        <v>37271</v>
      </c>
      <c r="AA75" s="88">
        <v>35426</v>
      </c>
      <c r="AB75" s="100">
        <v>72697</v>
      </c>
      <c r="AC75" s="88">
        <v>36369</v>
      </c>
      <c r="AD75" s="88">
        <v>34544</v>
      </c>
      <c r="AE75" s="100">
        <v>70913</v>
      </c>
      <c r="AF75" s="88">
        <v>35210</v>
      </c>
      <c r="AG75" s="88">
        <v>33403</v>
      </c>
      <c r="AH75" s="100">
        <v>68613</v>
      </c>
      <c r="AI75" s="88">
        <v>34511</v>
      </c>
      <c r="AJ75" s="88">
        <v>32732</v>
      </c>
      <c r="AK75" s="100">
        <v>67243</v>
      </c>
      <c r="AL75" s="88">
        <v>33641</v>
      </c>
      <c r="AM75" s="88">
        <v>31907</v>
      </c>
      <c r="AN75" s="100">
        <v>65548</v>
      </c>
      <c r="AO75" s="88">
        <v>32621</v>
      </c>
      <c r="AP75" s="88">
        <v>30943</v>
      </c>
      <c r="AQ75" s="100">
        <v>63564</v>
      </c>
      <c r="AR75" s="88">
        <v>31490</v>
      </c>
      <c r="AS75" s="88">
        <v>29877</v>
      </c>
      <c r="AT75" s="100">
        <v>61367</v>
      </c>
      <c r="AU75" s="88">
        <v>30300</v>
      </c>
      <c r="AV75" s="88">
        <v>28743</v>
      </c>
      <c r="AW75" s="100">
        <v>59043</v>
      </c>
      <c r="AX75" s="88">
        <v>29953</v>
      </c>
      <c r="AY75" s="88">
        <v>28401</v>
      </c>
      <c r="AZ75" s="100">
        <v>58354</v>
      </c>
    </row>
    <row r="76" spans="1:52" s="12" customFormat="1" x14ac:dyDescent="0.25">
      <c r="A76" s="87" t="s">
        <v>15</v>
      </c>
      <c r="B76" s="88">
        <v>18088</v>
      </c>
      <c r="C76" s="88">
        <v>17102</v>
      </c>
      <c r="D76" s="100">
        <v>35190</v>
      </c>
      <c r="E76" s="88">
        <v>17998</v>
      </c>
      <c r="F76" s="88">
        <v>16982</v>
      </c>
      <c r="G76" s="100">
        <v>34980</v>
      </c>
      <c r="H76" s="88">
        <v>17766</v>
      </c>
      <c r="I76" s="88">
        <v>16776</v>
      </c>
      <c r="J76" s="100">
        <v>34542</v>
      </c>
      <c r="K76" s="88">
        <v>17483</v>
      </c>
      <c r="L76" s="88">
        <v>16547</v>
      </c>
      <c r="M76" s="100">
        <v>34030</v>
      </c>
      <c r="N76" s="88">
        <v>17250</v>
      </c>
      <c r="O76" s="88">
        <v>16366</v>
      </c>
      <c r="P76" s="100">
        <v>33616</v>
      </c>
      <c r="Q76" s="88">
        <v>17151</v>
      </c>
      <c r="R76" s="88">
        <v>16298</v>
      </c>
      <c r="S76" s="100">
        <v>33449</v>
      </c>
      <c r="T76" s="88">
        <v>17415</v>
      </c>
      <c r="U76" s="88">
        <v>16549</v>
      </c>
      <c r="V76" s="100">
        <v>33964</v>
      </c>
      <c r="W76" s="88">
        <v>17874</v>
      </c>
      <c r="X76" s="88">
        <v>16964</v>
      </c>
      <c r="Y76" s="100">
        <v>34838</v>
      </c>
      <c r="Z76" s="88">
        <v>18501</v>
      </c>
      <c r="AA76" s="88">
        <v>17525</v>
      </c>
      <c r="AB76" s="100">
        <v>36026</v>
      </c>
      <c r="AC76" s="88">
        <v>19248</v>
      </c>
      <c r="AD76" s="88">
        <v>18201</v>
      </c>
      <c r="AE76" s="100">
        <v>37449</v>
      </c>
      <c r="AF76" s="88">
        <v>20033</v>
      </c>
      <c r="AG76" s="88">
        <v>18934</v>
      </c>
      <c r="AH76" s="100">
        <v>38967</v>
      </c>
      <c r="AI76" s="88">
        <v>19568</v>
      </c>
      <c r="AJ76" s="88">
        <v>18491</v>
      </c>
      <c r="AK76" s="100">
        <v>38059</v>
      </c>
      <c r="AL76" s="88">
        <v>18945</v>
      </c>
      <c r="AM76" s="88">
        <v>17906</v>
      </c>
      <c r="AN76" s="100">
        <v>36851</v>
      </c>
      <c r="AO76" s="88">
        <v>18157</v>
      </c>
      <c r="AP76" s="88">
        <v>17170</v>
      </c>
      <c r="AQ76" s="100">
        <v>35327</v>
      </c>
      <c r="AR76" s="88">
        <v>17212</v>
      </c>
      <c r="AS76" s="88">
        <v>16286</v>
      </c>
      <c r="AT76" s="100">
        <v>33498</v>
      </c>
      <c r="AU76" s="88">
        <v>16147</v>
      </c>
      <c r="AV76" s="88">
        <v>15274</v>
      </c>
      <c r="AW76" s="100">
        <v>31421</v>
      </c>
      <c r="AX76" s="88">
        <v>15925</v>
      </c>
      <c r="AY76" s="88">
        <v>15063</v>
      </c>
      <c r="AZ76" s="100">
        <v>30988</v>
      </c>
    </row>
    <row r="77" spans="1:52" s="12" customFormat="1" x14ac:dyDescent="0.25">
      <c r="A77" s="87" t="s">
        <v>16</v>
      </c>
      <c r="B77" s="88">
        <v>16756</v>
      </c>
      <c r="C77" s="88">
        <v>16291</v>
      </c>
      <c r="D77" s="100">
        <v>33047</v>
      </c>
      <c r="E77" s="88">
        <v>16807</v>
      </c>
      <c r="F77" s="88">
        <v>16227</v>
      </c>
      <c r="G77" s="100">
        <v>33034</v>
      </c>
      <c r="H77" s="88">
        <v>16908</v>
      </c>
      <c r="I77" s="88">
        <v>16190</v>
      </c>
      <c r="J77" s="100">
        <v>33098</v>
      </c>
      <c r="K77" s="88">
        <v>17037</v>
      </c>
      <c r="L77" s="88">
        <v>16181</v>
      </c>
      <c r="M77" s="100">
        <v>33218</v>
      </c>
      <c r="N77" s="88">
        <v>17145</v>
      </c>
      <c r="O77" s="88">
        <v>16183</v>
      </c>
      <c r="P77" s="100">
        <v>33328</v>
      </c>
      <c r="Q77" s="88">
        <v>17207</v>
      </c>
      <c r="R77" s="88">
        <v>16188</v>
      </c>
      <c r="S77" s="100">
        <v>33395</v>
      </c>
      <c r="T77" s="88">
        <v>17200</v>
      </c>
      <c r="U77" s="88">
        <v>16176</v>
      </c>
      <c r="V77" s="100">
        <v>33376</v>
      </c>
      <c r="W77" s="88">
        <v>17133</v>
      </c>
      <c r="X77" s="88">
        <v>16149</v>
      </c>
      <c r="Y77" s="100">
        <v>33282</v>
      </c>
      <c r="Z77" s="88">
        <v>17055</v>
      </c>
      <c r="AA77" s="88">
        <v>16137</v>
      </c>
      <c r="AB77" s="100">
        <v>33192</v>
      </c>
      <c r="AC77" s="88">
        <v>17041</v>
      </c>
      <c r="AD77" s="88">
        <v>16184</v>
      </c>
      <c r="AE77" s="100">
        <v>33225</v>
      </c>
      <c r="AF77" s="88">
        <v>17140</v>
      </c>
      <c r="AG77" s="88">
        <v>16313</v>
      </c>
      <c r="AH77" s="100">
        <v>33453</v>
      </c>
      <c r="AI77" s="88">
        <v>17254</v>
      </c>
      <c r="AJ77" s="88">
        <v>16422</v>
      </c>
      <c r="AK77" s="100">
        <v>33676</v>
      </c>
      <c r="AL77" s="88">
        <v>17497</v>
      </c>
      <c r="AM77" s="88">
        <v>16628</v>
      </c>
      <c r="AN77" s="100">
        <v>34125</v>
      </c>
      <c r="AO77" s="88">
        <v>17850</v>
      </c>
      <c r="AP77" s="88">
        <v>16921</v>
      </c>
      <c r="AQ77" s="100">
        <v>34771</v>
      </c>
      <c r="AR77" s="88">
        <v>18279</v>
      </c>
      <c r="AS77" s="88">
        <v>17285</v>
      </c>
      <c r="AT77" s="100">
        <v>35564</v>
      </c>
      <c r="AU77" s="88">
        <v>18715</v>
      </c>
      <c r="AV77" s="88">
        <v>17679</v>
      </c>
      <c r="AW77" s="100">
        <v>36394</v>
      </c>
      <c r="AX77" s="88">
        <v>18215</v>
      </c>
      <c r="AY77" s="88">
        <v>17202</v>
      </c>
      <c r="AZ77" s="100">
        <v>35417</v>
      </c>
    </row>
    <row r="78" spans="1:52" s="30" customFormat="1" ht="12" x14ac:dyDescent="0.25">
      <c r="A78" s="90" t="s">
        <v>12</v>
      </c>
      <c r="B78" s="99">
        <v>166507</v>
      </c>
      <c r="C78" s="99">
        <v>169436</v>
      </c>
      <c r="D78" s="100">
        <v>335943</v>
      </c>
      <c r="E78" s="99">
        <v>168311</v>
      </c>
      <c r="F78" s="99">
        <v>171204</v>
      </c>
      <c r="G78" s="100">
        <v>339515</v>
      </c>
      <c r="H78" s="99">
        <v>170265</v>
      </c>
      <c r="I78" s="99">
        <v>173320</v>
      </c>
      <c r="J78" s="100">
        <v>343585</v>
      </c>
      <c r="K78" s="99">
        <v>172297</v>
      </c>
      <c r="L78" s="99">
        <v>175553</v>
      </c>
      <c r="M78" s="100">
        <v>347850</v>
      </c>
      <c r="N78" s="99">
        <v>174352</v>
      </c>
      <c r="O78" s="99">
        <v>177653</v>
      </c>
      <c r="P78" s="100">
        <v>352005</v>
      </c>
      <c r="Q78" s="99">
        <v>176430</v>
      </c>
      <c r="R78" s="99">
        <v>179451</v>
      </c>
      <c r="S78" s="100">
        <v>355881</v>
      </c>
      <c r="T78" s="99">
        <v>178542</v>
      </c>
      <c r="U78" s="99">
        <v>180936</v>
      </c>
      <c r="V78" s="100">
        <v>359478</v>
      </c>
      <c r="W78" s="99">
        <v>180714</v>
      </c>
      <c r="X78" s="99">
        <v>182161</v>
      </c>
      <c r="Y78" s="100">
        <v>362875</v>
      </c>
      <c r="Z78" s="99">
        <v>182946</v>
      </c>
      <c r="AA78" s="99">
        <v>183296</v>
      </c>
      <c r="AB78" s="100">
        <v>366242</v>
      </c>
      <c r="AC78" s="99">
        <v>185226</v>
      </c>
      <c r="AD78" s="99">
        <v>184553</v>
      </c>
      <c r="AE78" s="100">
        <v>369779</v>
      </c>
      <c r="AF78" s="99">
        <v>187539</v>
      </c>
      <c r="AG78" s="99">
        <v>186078</v>
      </c>
      <c r="AH78" s="100">
        <v>373617</v>
      </c>
      <c r="AI78" s="99">
        <v>189969</v>
      </c>
      <c r="AJ78" s="99">
        <v>188016</v>
      </c>
      <c r="AK78" s="100">
        <v>377985</v>
      </c>
      <c r="AL78" s="99">
        <v>192448</v>
      </c>
      <c r="AM78" s="99">
        <v>190228</v>
      </c>
      <c r="AN78" s="100">
        <v>382676</v>
      </c>
      <c r="AO78" s="99">
        <v>194984</v>
      </c>
      <c r="AP78" s="99">
        <v>192619</v>
      </c>
      <c r="AQ78" s="100">
        <v>387603</v>
      </c>
      <c r="AR78" s="99">
        <v>197619</v>
      </c>
      <c r="AS78" s="99">
        <v>195042</v>
      </c>
      <c r="AT78" s="100">
        <v>392661</v>
      </c>
      <c r="AU78" s="99">
        <v>200378</v>
      </c>
      <c r="AV78" s="99">
        <v>197395</v>
      </c>
      <c r="AW78" s="100">
        <v>397773</v>
      </c>
      <c r="AX78" s="99">
        <v>202509</v>
      </c>
      <c r="AY78" s="99">
        <v>198912</v>
      </c>
      <c r="AZ78" s="100">
        <v>401421</v>
      </c>
    </row>
    <row r="79" spans="1:52" s="30" customFormat="1" ht="12" x14ac:dyDescent="0.25">
      <c r="A79" s="90" t="s">
        <v>13</v>
      </c>
      <c r="B79" s="99">
        <v>150733</v>
      </c>
      <c r="C79" s="99">
        <v>153885</v>
      </c>
      <c r="D79" s="100">
        <v>304618</v>
      </c>
      <c r="E79" s="99">
        <v>152538</v>
      </c>
      <c r="F79" s="99">
        <v>155790</v>
      </c>
      <c r="G79" s="100">
        <v>308328</v>
      </c>
      <c r="H79" s="99">
        <v>154461</v>
      </c>
      <c r="I79" s="99">
        <v>158024</v>
      </c>
      <c r="J79" s="100">
        <v>312485</v>
      </c>
      <c r="K79" s="99">
        <v>156447</v>
      </c>
      <c r="L79" s="99">
        <v>160349</v>
      </c>
      <c r="M79" s="100">
        <v>316796</v>
      </c>
      <c r="N79" s="99">
        <v>158452</v>
      </c>
      <c r="O79" s="99">
        <v>162518</v>
      </c>
      <c r="P79" s="100">
        <v>320970</v>
      </c>
      <c r="Q79" s="99">
        <v>160493</v>
      </c>
      <c r="R79" s="99">
        <v>164362</v>
      </c>
      <c r="S79" s="100">
        <v>324855</v>
      </c>
      <c r="T79" s="99">
        <v>162614</v>
      </c>
      <c r="U79" s="99">
        <v>165914</v>
      </c>
      <c r="V79" s="100">
        <v>328528</v>
      </c>
      <c r="W79" s="99">
        <v>164829</v>
      </c>
      <c r="X79" s="99">
        <v>167207</v>
      </c>
      <c r="Y79" s="100">
        <v>332036</v>
      </c>
      <c r="Z79" s="99">
        <v>167119</v>
      </c>
      <c r="AA79" s="99">
        <v>168410</v>
      </c>
      <c r="AB79" s="100">
        <v>335529</v>
      </c>
      <c r="AC79" s="99">
        <v>169454</v>
      </c>
      <c r="AD79" s="99">
        <v>169720</v>
      </c>
      <c r="AE79" s="100">
        <v>339174</v>
      </c>
      <c r="AF79" s="99">
        <v>171797</v>
      </c>
      <c r="AG79" s="99">
        <v>171267</v>
      </c>
      <c r="AH79" s="100">
        <v>343064</v>
      </c>
      <c r="AI79" s="99">
        <v>174075</v>
      </c>
      <c r="AJ79" s="99">
        <v>173057</v>
      </c>
      <c r="AK79" s="100">
        <v>347132</v>
      </c>
      <c r="AL79" s="99">
        <v>176326</v>
      </c>
      <c r="AM79" s="99">
        <v>175052</v>
      </c>
      <c r="AN79" s="100">
        <v>351378</v>
      </c>
      <c r="AO79" s="99">
        <v>178535</v>
      </c>
      <c r="AP79" s="99">
        <v>177138</v>
      </c>
      <c r="AQ79" s="100">
        <v>355673</v>
      </c>
      <c r="AR79" s="99">
        <v>180722</v>
      </c>
      <c r="AS79" s="99">
        <v>179136</v>
      </c>
      <c r="AT79" s="100">
        <v>359858</v>
      </c>
      <c r="AU79" s="99">
        <v>182930</v>
      </c>
      <c r="AV79" s="99">
        <v>180958</v>
      </c>
      <c r="AW79" s="100">
        <v>363888</v>
      </c>
      <c r="AX79" s="99">
        <v>185296</v>
      </c>
      <c r="AY79" s="99">
        <v>182694</v>
      </c>
      <c r="AZ79" s="100">
        <v>367990</v>
      </c>
    </row>
    <row r="80" spans="1:52" s="30" customFormat="1" ht="12" x14ac:dyDescent="0.25">
      <c r="A80" s="90"/>
      <c r="B80" s="99"/>
      <c r="C80" s="99"/>
      <c r="D80" s="100"/>
      <c r="E80" s="99"/>
      <c r="F80" s="99"/>
      <c r="G80" s="100"/>
      <c r="H80" s="99"/>
      <c r="I80" s="99"/>
      <c r="J80" s="100"/>
      <c r="K80" s="99"/>
      <c r="L80" s="99"/>
      <c r="M80" s="100"/>
      <c r="N80" s="99"/>
      <c r="O80" s="99"/>
      <c r="P80" s="100"/>
      <c r="Q80" s="99"/>
      <c r="R80" s="99"/>
      <c r="S80" s="100"/>
      <c r="T80" s="99"/>
      <c r="U80" s="99"/>
      <c r="V80" s="100"/>
      <c r="W80" s="99"/>
      <c r="X80" s="99"/>
      <c r="Y80" s="100"/>
      <c r="Z80" s="99"/>
      <c r="AA80" s="99"/>
      <c r="AB80" s="100"/>
      <c r="AC80" s="99"/>
      <c r="AD80" s="99"/>
      <c r="AE80" s="100"/>
      <c r="AF80" s="99"/>
      <c r="AG80" s="99"/>
      <c r="AH80" s="100"/>
      <c r="AI80" s="99"/>
      <c r="AJ80" s="99"/>
      <c r="AK80" s="100"/>
      <c r="AL80" s="99"/>
      <c r="AM80" s="99"/>
      <c r="AN80" s="100"/>
      <c r="AO80" s="99"/>
      <c r="AP80" s="99"/>
      <c r="AQ80" s="100"/>
      <c r="AR80" s="99"/>
      <c r="AS80" s="99"/>
      <c r="AT80" s="100"/>
      <c r="AU80" s="99"/>
      <c r="AV80" s="99"/>
      <c r="AW80" s="100"/>
      <c r="AX80" s="99"/>
      <c r="AY80" s="99"/>
      <c r="AZ80" s="100"/>
    </row>
    <row r="81" spans="1:52" s="12" customFormat="1" x14ac:dyDescent="0.25">
      <c r="A81" s="87" t="s">
        <v>19</v>
      </c>
      <c r="B81" s="88">
        <v>94537</v>
      </c>
      <c r="C81" s="88">
        <v>89812</v>
      </c>
      <c r="D81" s="100">
        <v>184349</v>
      </c>
      <c r="E81" s="88">
        <v>93894</v>
      </c>
      <c r="F81" s="88">
        <v>89163</v>
      </c>
      <c r="G81" s="100">
        <v>183057</v>
      </c>
      <c r="H81" s="88">
        <v>92956</v>
      </c>
      <c r="I81" s="88">
        <v>88284</v>
      </c>
      <c r="J81" s="100">
        <v>181240</v>
      </c>
      <c r="K81" s="88">
        <v>91882</v>
      </c>
      <c r="L81" s="88">
        <v>87301</v>
      </c>
      <c r="M81" s="100">
        <v>179183</v>
      </c>
      <c r="N81" s="88">
        <v>90847</v>
      </c>
      <c r="O81" s="88">
        <v>86359</v>
      </c>
      <c r="P81" s="100">
        <v>177206</v>
      </c>
      <c r="Q81" s="88">
        <v>89955</v>
      </c>
      <c r="R81" s="88">
        <v>85534</v>
      </c>
      <c r="S81" s="100">
        <v>175489</v>
      </c>
      <c r="T81" s="88">
        <v>89214</v>
      </c>
      <c r="U81" s="88">
        <v>84821</v>
      </c>
      <c r="V81" s="100">
        <v>174035</v>
      </c>
      <c r="W81" s="88">
        <v>88573</v>
      </c>
      <c r="X81" s="88">
        <v>84171</v>
      </c>
      <c r="Y81" s="100">
        <v>172744</v>
      </c>
      <c r="Z81" s="88">
        <v>87889</v>
      </c>
      <c r="AA81" s="88">
        <v>83469</v>
      </c>
      <c r="AB81" s="100">
        <v>171358</v>
      </c>
      <c r="AC81" s="88">
        <v>86997</v>
      </c>
      <c r="AD81" s="88">
        <v>82569</v>
      </c>
      <c r="AE81" s="100">
        <v>169566</v>
      </c>
      <c r="AF81" s="88">
        <v>85791</v>
      </c>
      <c r="AG81" s="88">
        <v>81373</v>
      </c>
      <c r="AH81" s="100">
        <v>167164</v>
      </c>
      <c r="AI81" s="88">
        <v>84238</v>
      </c>
      <c r="AJ81" s="88">
        <v>79881</v>
      </c>
      <c r="AK81" s="100">
        <v>164119</v>
      </c>
      <c r="AL81" s="88">
        <v>82352</v>
      </c>
      <c r="AM81" s="88">
        <v>78091</v>
      </c>
      <c r="AN81" s="100">
        <v>160443</v>
      </c>
      <c r="AO81" s="88">
        <v>80178</v>
      </c>
      <c r="AP81" s="88">
        <v>76040</v>
      </c>
      <c r="AQ81" s="100">
        <v>156218</v>
      </c>
      <c r="AR81" s="88">
        <v>77804</v>
      </c>
      <c r="AS81" s="88">
        <v>73801</v>
      </c>
      <c r="AT81" s="100">
        <v>151605</v>
      </c>
      <c r="AU81" s="88">
        <v>75333</v>
      </c>
      <c r="AV81" s="88">
        <v>71444</v>
      </c>
      <c r="AW81" s="100">
        <v>146777</v>
      </c>
      <c r="AX81" s="88">
        <v>74476</v>
      </c>
      <c r="AY81" s="88">
        <v>70616</v>
      </c>
      <c r="AZ81" s="100">
        <v>145092</v>
      </c>
    </row>
    <row r="82" spans="1:52" s="12" customFormat="1" x14ac:dyDescent="0.25">
      <c r="A82" s="90" t="s">
        <v>18</v>
      </c>
      <c r="B82" s="88">
        <v>156857</v>
      </c>
      <c r="C82" s="88">
        <v>160287</v>
      </c>
      <c r="D82" s="100">
        <v>317144</v>
      </c>
      <c r="E82" s="88">
        <v>158040</v>
      </c>
      <c r="F82" s="88">
        <v>160733</v>
      </c>
      <c r="G82" s="100">
        <v>318773</v>
      </c>
      <c r="H82" s="88">
        <v>159049</v>
      </c>
      <c r="I82" s="88">
        <v>160985</v>
      </c>
      <c r="J82" s="100">
        <v>320034</v>
      </c>
      <c r="K82" s="88">
        <v>159999</v>
      </c>
      <c r="L82" s="88">
        <v>161152</v>
      </c>
      <c r="M82" s="100">
        <v>321151</v>
      </c>
      <c r="N82" s="88">
        <v>160948</v>
      </c>
      <c r="O82" s="88">
        <v>161315</v>
      </c>
      <c r="P82" s="100">
        <v>322263</v>
      </c>
      <c r="Q82" s="88">
        <v>161968</v>
      </c>
      <c r="R82" s="88">
        <v>161515</v>
      </c>
      <c r="S82" s="100">
        <v>323483</v>
      </c>
      <c r="T82" s="88">
        <v>163062</v>
      </c>
      <c r="U82" s="88">
        <v>161786</v>
      </c>
      <c r="V82" s="100">
        <v>324848</v>
      </c>
      <c r="W82" s="88">
        <v>164212</v>
      </c>
      <c r="X82" s="88">
        <v>162086</v>
      </c>
      <c r="Y82" s="100">
        <v>326298</v>
      </c>
      <c r="Z82" s="88">
        <v>165378</v>
      </c>
      <c r="AA82" s="88">
        <v>162390</v>
      </c>
      <c r="AB82" s="100">
        <v>327768</v>
      </c>
      <c r="AC82" s="88">
        <v>166506</v>
      </c>
      <c r="AD82" s="88">
        <v>162645</v>
      </c>
      <c r="AE82" s="100">
        <v>329151</v>
      </c>
      <c r="AF82" s="88">
        <v>167593</v>
      </c>
      <c r="AG82" s="88">
        <v>162855</v>
      </c>
      <c r="AH82" s="100">
        <v>330448</v>
      </c>
      <c r="AI82" s="88">
        <v>168655</v>
      </c>
      <c r="AJ82" s="88">
        <v>163041</v>
      </c>
      <c r="AK82" s="100">
        <v>331696</v>
      </c>
      <c r="AL82" s="88">
        <v>169806</v>
      </c>
      <c r="AM82" s="88">
        <v>163307</v>
      </c>
      <c r="AN82" s="100">
        <v>333113</v>
      </c>
      <c r="AO82" s="88">
        <v>171126</v>
      </c>
      <c r="AP82" s="88">
        <v>163750</v>
      </c>
      <c r="AQ82" s="100">
        <v>334876</v>
      </c>
      <c r="AR82" s="88">
        <v>172700</v>
      </c>
      <c r="AS82" s="88">
        <v>164452</v>
      </c>
      <c r="AT82" s="100">
        <v>337152</v>
      </c>
      <c r="AU82" s="88">
        <v>174526</v>
      </c>
      <c r="AV82" s="88">
        <v>165421</v>
      </c>
      <c r="AW82" s="100">
        <v>339947</v>
      </c>
      <c r="AX82" s="88">
        <v>174933</v>
      </c>
      <c r="AY82" s="88">
        <v>165068</v>
      </c>
      <c r="AZ82" s="100">
        <v>340001</v>
      </c>
    </row>
    <row r="83" spans="1:52" s="12" customFormat="1" x14ac:dyDescent="0.25">
      <c r="A83" s="87" t="s">
        <v>11</v>
      </c>
      <c r="B83" s="88">
        <v>26406</v>
      </c>
      <c r="C83" s="88">
        <v>25440</v>
      </c>
      <c r="D83" s="100">
        <v>51846</v>
      </c>
      <c r="E83" s="88">
        <v>27078</v>
      </c>
      <c r="F83" s="88">
        <v>26697</v>
      </c>
      <c r="G83" s="100">
        <v>53775</v>
      </c>
      <c r="H83" s="88">
        <v>28123</v>
      </c>
      <c r="I83" s="88">
        <v>28525</v>
      </c>
      <c r="J83" s="100">
        <v>56648</v>
      </c>
      <c r="K83" s="88">
        <v>29334</v>
      </c>
      <c r="L83" s="88">
        <v>30581</v>
      </c>
      <c r="M83" s="100">
        <v>59915</v>
      </c>
      <c r="N83" s="88">
        <v>30549</v>
      </c>
      <c r="O83" s="88">
        <v>32521</v>
      </c>
      <c r="P83" s="100">
        <v>63070</v>
      </c>
      <c r="Q83" s="88">
        <v>31670</v>
      </c>
      <c r="R83" s="88">
        <v>34124</v>
      </c>
      <c r="S83" s="100">
        <v>65794</v>
      </c>
      <c r="T83" s="88">
        <v>32680</v>
      </c>
      <c r="U83" s="88">
        <v>35326</v>
      </c>
      <c r="V83" s="100">
        <v>68006</v>
      </c>
      <c r="W83" s="88">
        <v>33634</v>
      </c>
      <c r="X83" s="88">
        <v>36225</v>
      </c>
      <c r="Y83" s="100">
        <v>69859</v>
      </c>
      <c r="Z83" s="88">
        <v>34624</v>
      </c>
      <c r="AA83" s="88">
        <v>37045</v>
      </c>
      <c r="AB83" s="100">
        <v>71669</v>
      </c>
      <c r="AC83" s="88">
        <v>35760</v>
      </c>
      <c r="AD83" s="88">
        <v>38091</v>
      </c>
      <c r="AE83" s="100">
        <v>73851</v>
      </c>
      <c r="AF83" s="88">
        <v>37086</v>
      </c>
      <c r="AG83" s="88">
        <v>39536</v>
      </c>
      <c r="AH83" s="100">
        <v>76622</v>
      </c>
      <c r="AI83" s="88">
        <v>38567</v>
      </c>
      <c r="AJ83" s="88">
        <v>41398</v>
      </c>
      <c r="AK83" s="100">
        <v>79965</v>
      </c>
      <c r="AL83" s="88">
        <v>40138</v>
      </c>
      <c r="AM83" s="88">
        <v>43549</v>
      </c>
      <c r="AN83" s="100">
        <v>83687</v>
      </c>
      <c r="AO83" s="88">
        <v>41709</v>
      </c>
      <c r="AP83" s="88">
        <v>45791</v>
      </c>
      <c r="AQ83" s="100">
        <v>87500</v>
      </c>
      <c r="AR83" s="88">
        <v>43198</v>
      </c>
      <c r="AS83" s="88">
        <v>47875</v>
      </c>
      <c r="AT83" s="100">
        <v>91073</v>
      </c>
      <c r="AU83" s="88">
        <v>44566</v>
      </c>
      <c r="AV83" s="88">
        <v>49653</v>
      </c>
      <c r="AW83" s="100">
        <v>94219</v>
      </c>
      <c r="AX83" s="88">
        <v>45792</v>
      </c>
      <c r="AY83" s="88">
        <v>51045</v>
      </c>
      <c r="AZ83" s="100">
        <v>96837</v>
      </c>
    </row>
    <row r="84" spans="1:52" x14ac:dyDescent="0.2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</row>
    <row r="85" spans="1:52" s="6" customFormat="1" x14ac:dyDescent="0.25">
      <c r="A85" s="104" t="s">
        <v>24</v>
      </c>
      <c r="B85" s="103"/>
      <c r="C85" s="103"/>
      <c r="D85" s="105">
        <v>0.4095138784723229</v>
      </c>
      <c r="E85" s="103"/>
      <c r="F85" s="103"/>
      <c r="G85" s="105">
        <v>0.41774282088893333</v>
      </c>
      <c r="H85" s="103"/>
      <c r="I85" s="103"/>
      <c r="J85" s="105">
        <v>0.41672193086539355</v>
      </c>
      <c r="K85" s="103"/>
      <c r="L85" s="103"/>
      <c r="M85" s="105">
        <v>0.40928084019484778</v>
      </c>
      <c r="N85" s="103"/>
      <c r="O85" s="103"/>
      <c r="P85" s="105">
        <v>0.39481356125032896</v>
      </c>
      <c r="Q85" s="103"/>
      <c r="R85" s="103"/>
      <c r="S85" s="105">
        <v>0.37608562853577165</v>
      </c>
      <c r="T85" s="103"/>
      <c r="U85" s="103"/>
      <c r="V85" s="105">
        <v>0.35491956979232242</v>
      </c>
      <c r="W85" s="103"/>
      <c r="X85" s="103"/>
      <c r="Y85" s="105">
        <v>0.33274682238209063</v>
      </c>
      <c r="Z85" s="103"/>
      <c r="AA85" s="103"/>
      <c r="AB85" s="105">
        <v>0.31079513800074121</v>
      </c>
      <c r="AC85" s="103"/>
      <c r="AD85" s="103"/>
      <c r="AE85" s="105">
        <v>0.29009654748430869</v>
      </c>
      <c r="AF85" s="103"/>
      <c r="AG85" s="103"/>
      <c r="AH85" s="105">
        <v>0.27149447345919953</v>
      </c>
      <c r="AI85" s="103"/>
      <c r="AJ85" s="103"/>
      <c r="AK85" s="105">
        <v>0.2526971732651706</v>
      </c>
      <c r="AL85" s="103"/>
      <c r="AM85" s="103"/>
      <c r="AN85" s="105">
        <v>0.23369707384930383</v>
      </c>
      <c r="AO85" s="103"/>
      <c r="AP85" s="103"/>
      <c r="AQ85" s="105">
        <v>0.21344920081853846</v>
      </c>
      <c r="AR85" s="103"/>
      <c r="AS85" s="103"/>
      <c r="AT85" s="105">
        <v>0.19229873738200176</v>
      </c>
      <c r="AU85" s="103"/>
      <c r="AV85" s="103"/>
      <c r="AW85" s="105">
        <v>0.17024074692482127</v>
      </c>
      <c r="AX85" s="103"/>
      <c r="AY85" s="103"/>
      <c r="AZ85" s="105">
        <v>0.17024074692482127</v>
      </c>
    </row>
    <row r="146" spans="2:34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</row>
    <row r="147" spans="2:34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</row>
    <row r="148" spans="2:34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</row>
    <row r="149" spans="2:34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</row>
    <row r="150" spans="2:34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2:34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</row>
    <row r="152" spans="2:34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2:34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</row>
  </sheetData>
  <mergeCells count="104">
    <mergeCell ref="AF31:AH31"/>
    <mergeCell ref="AI31:AK31"/>
    <mergeCell ref="AL31:AN31"/>
    <mergeCell ref="Z31:AB31"/>
    <mergeCell ref="W31:Y31"/>
    <mergeCell ref="AX31:AZ31"/>
    <mergeCell ref="AU31:AW31"/>
    <mergeCell ref="AR31:AT31"/>
    <mergeCell ref="AO31:AQ31"/>
    <mergeCell ref="A29:A32"/>
    <mergeCell ref="T30:V30"/>
    <mergeCell ref="W30:Y30"/>
    <mergeCell ref="Z30:AB30"/>
    <mergeCell ref="AC30:AE30"/>
    <mergeCell ref="T29:V29"/>
    <mergeCell ref="W29:Y29"/>
    <mergeCell ref="Z29:AB29"/>
    <mergeCell ref="AC29:AE29"/>
    <mergeCell ref="B29:D29"/>
    <mergeCell ref="E29:G29"/>
    <mergeCell ref="H29:J29"/>
    <mergeCell ref="AC31:AE31"/>
    <mergeCell ref="T31:V31"/>
    <mergeCell ref="Q31:S31"/>
    <mergeCell ref="N31:P31"/>
    <mergeCell ref="B31:D31"/>
    <mergeCell ref="E31:G31"/>
    <mergeCell ref="K31:M31"/>
    <mergeCell ref="H31:J31"/>
    <mergeCell ref="B30:D30"/>
    <mergeCell ref="T4:V4"/>
    <mergeCell ref="W4:Y4"/>
    <mergeCell ref="Z5:AB5"/>
    <mergeCell ref="Z4:AB4"/>
    <mergeCell ref="AX29:AZ29"/>
    <mergeCell ref="AI29:AK29"/>
    <mergeCell ref="T5:V5"/>
    <mergeCell ref="N5:P5"/>
    <mergeCell ref="K5:M5"/>
    <mergeCell ref="N29:P29"/>
    <mergeCell ref="Q29:S29"/>
    <mergeCell ref="W5:Y5"/>
    <mergeCell ref="K29:M29"/>
    <mergeCell ref="AF29:AH29"/>
    <mergeCell ref="Q5:S5"/>
    <mergeCell ref="Q6:S6"/>
    <mergeCell ref="T6:V6"/>
    <mergeCell ref="W6:Y6"/>
    <mergeCell ref="Z6:AB6"/>
    <mergeCell ref="AC6:AE6"/>
    <mergeCell ref="AF6:AH6"/>
    <mergeCell ref="AL29:AN29"/>
    <mergeCell ref="AO29:AQ29"/>
    <mergeCell ref="AR29:AT29"/>
    <mergeCell ref="AU4:AW4"/>
    <mergeCell ref="AX4:AZ4"/>
    <mergeCell ref="AX5:AZ5"/>
    <mergeCell ref="AU5:AW5"/>
    <mergeCell ref="AR5:AT5"/>
    <mergeCell ref="AR4:AT4"/>
    <mergeCell ref="AO5:AQ5"/>
    <mergeCell ref="AC4:AE4"/>
    <mergeCell ref="AF4:AH4"/>
    <mergeCell ref="AI4:AK4"/>
    <mergeCell ref="AL4:AN4"/>
    <mergeCell ref="AO4:AQ4"/>
    <mergeCell ref="AL5:AN5"/>
    <mergeCell ref="AI5:AK5"/>
    <mergeCell ref="AF5:AH5"/>
    <mergeCell ref="AC5:AE5"/>
    <mergeCell ref="A4:A7"/>
    <mergeCell ref="B5:D5"/>
    <mergeCell ref="E5:G5"/>
    <mergeCell ref="B4:D4"/>
    <mergeCell ref="E4:G4"/>
    <mergeCell ref="B6:D6"/>
    <mergeCell ref="E6:G6"/>
    <mergeCell ref="N4:P4"/>
    <mergeCell ref="Q4:S4"/>
    <mergeCell ref="H5:J5"/>
    <mergeCell ref="H4:J4"/>
    <mergeCell ref="K4:M4"/>
    <mergeCell ref="K6:M6"/>
    <mergeCell ref="N6:P6"/>
    <mergeCell ref="H6:J6"/>
    <mergeCell ref="AX6:AZ6"/>
    <mergeCell ref="AI6:AK6"/>
    <mergeCell ref="AL6:AN6"/>
    <mergeCell ref="AO6:AQ6"/>
    <mergeCell ref="AR6:AT6"/>
    <mergeCell ref="AU6:AW6"/>
    <mergeCell ref="E30:G30"/>
    <mergeCell ref="H30:J30"/>
    <mergeCell ref="K30:M30"/>
    <mergeCell ref="N30:P30"/>
    <mergeCell ref="Q30:S30"/>
    <mergeCell ref="AU29:AW29"/>
    <mergeCell ref="AL30:AN30"/>
    <mergeCell ref="AO30:AQ30"/>
    <mergeCell ref="AR30:AT30"/>
    <mergeCell ref="AU30:AW30"/>
    <mergeCell ref="AX30:AZ30"/>
    <mergeCell ref="AI30:AK30"/>
    <mergeCell ref="AF30:AH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90"/>
  <sheetViews>
    <sheetView workbookViewId="0">
      <selection activeCell="AX4" sqref="AX4:AZ4"/>
    </sheetView>
  </sheetViews>
  <sheetFormatPr baseColWidth="10" defaultRowHeight="13.2" x14ac:dyDescent="0.25"/>
  <cols>
    <col min="1" max="1" width="15.44140625" style="27" customWidth="1"/>
    <col min="2" max="34" width="9.5546875" style="2" customWidth="1"/>
  </cols>
  <sheetData>
    <row r="2" spans="1:52" s="19" customFormat="1" ht="21" x14ac:dyDescent="0.4">
      <c r="A2" s="72" t="s">
        <v>64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  <c r="O2" s="7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</row>
    <row r="3" spans="1:52" s="4" customFormat="1" ht="12" thickBot="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52" s="9" customFormat="1" ht="14.4" thickTop="1" thickBot="1" x14ac:dyDescent="0.3">
      <c r="A4" s="182" t="s">
        <v>29</v>
      </c>
      <c r="B4" s="186" t="s">
        <v>0</v>
      </c>
      <c r="C4" s="187"/>
      <c r="D4" s="188"/>
      <c r="E4" s="186" t="s">
        <v>0</v>
      </c>
      <c r="F4" s="187"/>
      <c r="G4" s="188"/>
      <c r="H4" s="186" t="s">
        <v>0</v>
      </c>
      <c r="I4" s="187"/>
      <c r="J4" s="188"/>
      <c r="K4" s="186" t="s">
        <v>0</v>
      </c>
      <c r="L4" s="187"/>
      <c r="M4" s="188"/>
      <c r="N4" s="186" t="s">
        <v>0</v>
      </c>
      <c r="O4" s="187"/>
      <c r="P4" s="188"/>
      <c r="Q4" s="186" t="s">
        <v>0</v>
      </c>
      <c r="R4" s="187"/>
      <c r="S4" s="188"/>
      <c r="T4" s="186" t="s">
        <v>0</v>
      </c>
      <c r="U4" s="187"/>
      <c r="V4" s="188"/>
      <c r="W4" s="186" t="s">
        <v>0</v>
      </c>
      <c r="X4" s="187"/>
      <c r="Y4" s="188"/>
      <c r="Z4" s="186" t="s">
        <v>0</v>
      </c>
      <c r="AA4" s="187"/>
      <c r="AB4" s="188"/>
      <c r="AC4" s="186" t="s">
        <v>0</v>
      </c>
      <c r="AD4" s="187"/>
      <c r="AE4" s="188"/>
      <c r="AF4" s="186" t="s">
        <v>0</v>
      </c>
      <c r="AG4" s="187"/>
      <c r="AH4" s="188"/>
      <c r="AI4" s="186" t="s">
        <v>0</v>
      </c>
      <c r="AJ4" s="187"/>
      <c r="AK4" s="188"/>
      <c r="AL4" s="186" t="s">
        <v>0</v>
      </c>
      <c r="AM4" s="187"/>
      <c r="AN4" s="188"/>
      <c r="AO4" s="186" t="s">
        <v>0</v>
      </c>
      <c r="AP4" s="187"/>
      <c r="AQ4" s="188"/>
      <c r="AR4" s="186" t="s">
        <v>0</v>
      </c>
      <c r="AS4" s="187"/>
      <c r="AT4" s="188"/>
      <c r="AU4" s="186" t="s">
        <v>0</v>
      </c>
      <c r="AV4" s="187"/>
      <c r="AW4" s="188"/>
      <c r="AX4" s="186" t="s">
        <v>0</v>
      </c>
      <c r="AY4" s="187"/>
      <c r="AZ4" s="188"/>
    </row>
    <row r="5" spans="1:52" s="9" customFormat="1" ht="14.4" thickTop="1" thickBot="1" x14ac:dyDescent="0.3">
      <c r="A5" s="182"/>
      <c r="B5" s="179" t="s">
        <v>33</v>
      </c>
      <c r="C5" s="179"/>
      <c r="D5" s="179"/>
      <c r="E5" s="179" t="s">
        <v>33</v>
      </c>
      <c r="F5" s="179"/>
      <c r="G5" s="179"/>
      <c r="H5" s="179" t="s">
        <v>33</v>
      </c>
      <c r="I5" s="179"/>
      <c r="J5" s="179"/>
      <c r="K5" s="179" t="s">
        <v>33</v>
      </c>
      <c r="L5" s="179"/>
      <c r="M5" s="179"/>
      <c r="N5" s="179" t="s">
        <v>33</v>
      </c>
      <c r="O5" s="179"/>
      <c r="P5" s="179"/>
      <c r="Q5" s="179" t="s">
        <v>33</v>
      </c>
      <c r="R5" s="179"/>
      <c r="S5" s="179"/>
      <c r="T5" s="179" t="s">
        <v>33</v>
      </c>
      <c r="U5" s="179"/>
      <c r="V5" s="179"/>
      <c r="W5" s="179" t="s">
        <v>33</v>
      </c>
      <c r="X5" s="179"/>
      <c r="Y5" s="179"/>
      <c r="Z5" s="179" t="s">
        <v>33</v>
      </c>
      <c r="AA5" s="179"/>
      <c r="AB5" s="179"/>
      <c r="AC5" s="179" t="s">
        <v>33</v>
      </c>
      <c r="AD5" s="179"/>
      <c r="AE5" s="179"/>
      <c r="AF5" s="179" t="s">
        <v>33</v>
      </c>
      <c r="AG5" s="179"/>
      <c r="AH5" s="179"/>
      <c r="AI5" s="179" t="s">
        <v>33</v>
      </c>
      <c r="AJ5" s="179"/>
      <c r="AK5" s="179"/>
      <c r="AL5" s="179" t="s">
        <v>33</v>
      </c>
      <c r="AM5" s="179"/>
      <c r="AN5" s="179"/>
      <c r="AO5" s="179" t="s">
        <v>33</v>
      </c>
      <c r="AP5" s="179"/>
      <c r="AQ5" s="179"/>
      <c r="AR5" s="179" t="s">
        <v>33</v>
      </c>
      <c r="AS5" s="179"/>
      <c r="AT5" s="179"/>
      <c r="AU5" s="179" t="s">
        <v>33</v>
      </c>
      <c r="AV5" s="179"/>
      <c r="AW5" s="179"/>
      <c r="AX5" s="179" t="s">
        <v>32</v>
      </c>
      <c r="AY5" s="179"/>
      <c r="AZ5" s="179"/>
    </row>
    <row r="6" spans="1:52" s="9" customFormat="1" ht="14.4" thickTop="1" thickBot="1" x14ac:dyDescent="0.3">
      <c r="A6" s="182"/>
      <c r="B6" s="186">
        <v>2014</v>
      </c>
      <c r="C6" s="187"/>
      <c r="D6" s="188"/>
      <c r="E6" s="186">
        <v>2015</v>
      </c>
      <c r="F6" s="187"/>
      <c r="G6" s="188"/>
      <c r="H6" s="186">
        <v>2016</v>
      </c>
      <c r="I6" s="187"/>
      <c r="J6" s="188"/>
      <c r="K6" s="186">
        <v>2017</v>
      </c>
      <c r="L6" s="187"/>
      <c r="M6" s="188"/>
      <c r="N6" s="186">
        <v>2018</v>
      </c>
      <c r="O6" s="187"/>
      <c r="P6" s="188"/>
      <c r="Q6" s="186">
        <v>2019</v>
      </c>
      <c r="R6" s="187"/>
      <c r="S6" s="188"/>
      <c r="T6" s="186">
        <v>2020</v>
      </c>
      <c r="U6" s="187"/>
      <c r="V6" s="188"/>
      <c r="W6" s="186">
        <v>2021</v>
      </c>
      <c r="X6" s="187"/>
      <c r="Y6" s="188"/>
      <c r="Z6" s="186">
        <v>2022</v>
      </c>
      <c r="AA6" s="187"/>
      <c r="AB6" s="188"/>
      <c r="AC6" s="186">
        <v>2023</v>
      </c>
      <c r="AD6" s="187"/>
      <c r="AE6" s="188"/>
      <c r="AF6" s="186">
        <v>2024</v>
      </c>
      <c r="AG6" s="187"/>
      <c r="AH6" s="188"/>
      <c r="AI6" s="186">
        <v>2025</v>
      </c>
      <c r="AJ6" s="187"/>
      <c r="AK6" s="188"/>
      <c r="AL6" s="186">
        <v>2026</v>
      </c>
      <c r="AM6" s="187"/>
      <c r="AN6" s="188"/>
      <c r="AO6" s="186">
        <v>2027</v>
      </c>
      <c r="AP6" s="187"/>
      <c r="AQ6" s="188"/>
      <c r="AR6" s="186">
        <v>2028</v>
      </c>
      <c r="AS6" s="187"/>
      <c r="AT6" s="188"/>
      <c r="AU6" s="186">
        <v>2029</v>
      </c>
      <c r="AV6" s="187"/>
      <c r="AW6" s="188"/>
      <c r="AX6" s="186">
        <v>2030</v>
      </c>
      <c r="AY6" s="187"/>
      <c r="AZ6" s="188"/>
    </row>
    <row r="7" spans="1:52" s="5" customFormat="1" ht="14.4" thickTop="1" thickBot="1" x14ac:dyDescent="0.3">
      <c r="A7" s="182"/>
      <c r="B7" s="170" t="s">
        <v>7</v>
      </c>
      <c r="C7" s="170" t="s">
        <v>23</v>
      </c>
      <c r="D7" s="170" t="s">
        <v>4</v>
      </c>
      <c r="E7" s="170" t="s">
        <v>7</v>
      </c>
      <c r="F7" s="170" t="s">
        <v>23</v>
      </c>
      <c r="G7" s="170" t="s">
        <v>4</v>
      </c>
      <c r="H7" s="170" t="s">
        <v>7</v>
      </c>
      <c r="I7" s="170" t="s">
        <v>23</v>
      </c>
      <c r="J7" s="170" t="s">
        <v>4</v>
      </c>
      <c r="K7" s="170" t="s">
        <v>7</v>
      </c>
      <c r="L7" s="170" t="s">
        <v>23</v>
      </c>
      <c r="M7" s="170" t="s">
        <v>4</v>
      </c>
      <c r="N7" s="170" t="s">
        <v>7</v>
      </c>
      <c r="O7" s="170" t="s">
        <v>23</v>
      </c>
      <c r="P7" s="170" t="s">
        <v>4</v>
      </c>
      <c r="Q7" s="170" t="s">
        <v>7</v>
      </c>
      <c r="R7" s="170" t="s">
        <v>23</v>
      </c>
      <c r="S7" s="170" t="s">
        <v>4</v>
      </c>
      <c r="T7" s="170" t="s">
        <v>7</v>
      </c>
      <c r="U7" s="170" t="s">
        <v>23</v>
      </c>
      <c r="V7" s="170" t="s">
        <v>4</v>
      </c>
      <c r="W7" s="170" t="s">
        <v>7</v>
      </c>
      <c r="X7" s="170" t="s">
        <v>23</v>
      </c>
      <c r="Y7" s="170" t="s">
        <v>4</v>
      </c>
      <c r="Z7" s="170" t="s">
        <v>7</v>
      </c>
      <c r="AA7" s="170" t="s">
        <v>23</v>
      </c>
      <c r="AB7" s="170" t="s">
        <v>4</v>
      </c>
      <c r="AC7" s="170" t="s">
        <v>7</v>
      </c>
      <c r="AD7" s="170" t="s">
        <v>23</v>
      </c>
      <c r="AE7" s="170" t="s">
        <v>4</v>
      </c>
      <c r="AF7" s="170" t="s">
        <v>7</v>
      </c>
      <c r="AG7" s="170" t="s">
        <v>23</v>
      </c>
      <c r="AH7" s="170" t="s">
        <v>4</v>
      </c>
      <c r="AI7" s="170" t="s">
        <v>7</v>
      </c>
      <c r="AJ7" s="170" t="s">
        <v>23</v>
      </c>
      <c r="AK7" s="170" t="s">
        <v>4</v>
      </c>
      <c r="AL7" s="170" t="s">
        <v>7</v>
      </c>
      <c r="AM7" s="170" t="s">
        <v>23</v>
      </c>
      <c r="AN7" s="170" t="s">
        <v>4</v>
      </c>
      <c r="AO7" s="170" t="s">
        <v>7</v>
      </c>
      <c r="AP7" s="170" t="s">
        <v>23</v>
      </c>
      <c r="AQ7" s="170" t="s">
        <v>4</v>
      </c>
      <c r="AR7" s="170" t="s">
        <v>7</v>
      </c>
      <c r="AS7" s="170" t="s">
        <v>23</v>
      </c>
      <c r="AT7" s="170" t="s">
        <v>4</v>
      </c>
      <c r="AU7" s="170" t="s">
        <v>7</v>
      </c>
      <c r="AV7" s="170" t="s">
        <v>23</v>
      </c>
      <c r="AW7" s="170" t="s">
        <v>4</v>
      </c>
      <c r="AX7" s="170" t="s">
        <v>7</v>
      </c>
      <c r="AY7" s="170" t="s">
        <v>23</v>
      </c>
      <c r="AZ7" s="170" t="s">
        <v>4</v>
      </c>
    </row>
    <row r="8" spans="1:52" s="5" customFormat="1" ht="14.4" thickTop="1" thickBot="1" x14ac:dyDescent="0.3">
      <c r="A8" s="171" t="s">
        <v>40</v>
      </c>
      <c r="B8" s="172">
        <v>5121</v>
      </c>
      <c r="C8" s="172">
        <v>4918</v>
      </c>
      <c r="D8" s="172">
        <v>10039</v>
      </c>
      <c r="E8" s="172">
        <v>5082</v>
      </c>
      <c r="F8" s="172">
        <v>4884</v>
      </c>
      <c r="G8" s="172">
        <v>9966</v>
      </c>
      <c r="H8" s="172">
        <v>5018</v>
      </c>
      <c r="I8" s="172">
        <v>4827</v>
      </c>
      <c r="J8" s="172">
        <v>9845</v>
      </c>
      <c r="K8" s="172">
        <v>4927</v>
      </c>
      <c r="L8" s="172">
        <v>4746</v>
      </c>
      <c r="M8" s="172">
        <v>9673</v>
      </c>
      <c r="N8" s="172">
        <v>4812</v>
      </c>
      <c r="O8" s="172">
        <v>4640</v>
      </c>
      <c r="P8" s="172">
        <v>9452</v>
      </c>
      <c r="Q8" s="172">
        <v>4680</v>
      </c>
      <c r="R8" s="172">
        <v>4514</v>
      </c>
      <c r="S8" s="172">
        <v>9194</v>
      </c>
      <c r="T8" s="172">
        <v>4739</v>
      </c>
      <c r="U8" s="172">
        <v>4572</v>
      </c>
      <c r="V8" s="172">
        <v>9311</v>
      </c>
      <c r="W8" s="172">
        <v>4796</v>
      </c>
      <c r="X8" s="172">
        <v>4626</v>
      </c>
      <c r="Y8" s="172">
        <v>9422</v>
      </c>
      <c r="Z8" s="172">
        <v>4845</v>
      </c>
      <c r="AA8" s="172">
        <v>4673</v>
      </c>
      <c r="AB8" s="172">
        <v>9518</v>
      </c>
      <c r="AC8" s="172">
        <v>4882</v>
      </c>
      <c r="AD8" s="172">
        <v>4709</v>
      </c>
      <c r="AE8" s="172">
        <v>9591</v>
      </c>
      <c r="AF8" s="172">
        <v>4907</v>
      </c>
      <c r="AG8" s="172">
        <v>4732</v>
      </c>
      <c r="AH8" s="172">
        <v>9639</v>
      </c>
      <c r="AI8" s="172">
        <v>4919</v>
      </c>
      <c r="AJ8" s="172">
        <v>4744</v>
      </c>
      <c r="AK8" s="172">
        <v>9663</v>
      </c>
      <c r="AL8" s="172">
        <v>4922</v>
      </c>
      <c r="AM8" s="172">
        <v>4747</v>
      </c>
      <c r="AN8" s="172">
        <v>9669</v>
      </c>
      <c r="AO8" s="172">
        <v>4918</v>
      </c>
      <c r="AP8" s="172">
        <v>4742</v>
      </c>
      <c r="AQ8" s="172">
        <v>9660</v>
      </c>
      <c r="AR8" s="172">
        <v>4911</v>
      </c>
      <c r="AS8" s="172">
        <v>4736</v>
      </c>
      <c r="AT8" s="172">
        <v>9647</v>
      </c>
      <c r="AU8" s="172">
        <v>4907</v>
      </c>
      <c r="AV8" s="172">
        <v>4732</v>
      </c>
      <c r="AW8" s="172">
        <v>9639</v>
      </c>
      <c r="AX8" s="172">
        <v>4904</v>
      </c>
      <c r="AY8" s="172">
        <v>4728</v>
      </c>
      <c r="AZ8" s="172">
        <v>9632</v>
      </c>
    </row>
    <row r="9" spans="1:52" s="5" customFormat="1" ht="14.4" thickTop="1" thickBot="1" x14ac:dyDescent="0.3">
      <c r="A9" s="171" t="s">
        <v>41</v>
      </c>
      <c r="B9" s="172">
        <v>4869</v>
      </c>
      <c r="C9" s="172">
        <v>4389</v>
      </c>
      <c r="D9" s="172">
        <v>9258</v>
      </c>
      <c r="E9" s="172">
        <v>4954</v>
      </c>
      <c r="F9" s="172">
        <v>4465</v>
      </c>
      <c r="G9" s="172">
        <v>9419</v>
      </c>
      <c r="H9" s="172">
        <v>5067</v>
      </c>
      <c r="I9" s="172">
        <v>4563</v>
      </c>
      <c r="J9" s="172">
        <v>9630</v>
      </c>
      <c r="K9" s="172">
        <v>5210</v>
      </c>
      <c r="L9" s="172">
        <v>4684</v>
      </c>
      <c r="M9" s="172">
        <v>9894</v>
      </c>
      <c r="N9" s="172">
        <v>5379</v>
      </c>
      <c r="O9" s="172">
        <v>4831</v>
      </c>
      <c r="P9" s="172">
        <v>10210</v>
      </c>
      <c r="Q9" s="172">
        <v>5560</v>
      </c>
      <c r="R9" s="172">
        <v>4993</v>
      </c>
      <c r="S9" s="172">
        <v>10553</v>
      </c>
      <c r="T9" s="172">
        <v>5525</v>
      </c>
      <c r="U9" s="172">
        <v>4964</v>
      </c>
      <c r="V9" s="172">
        <v>10489</v>
      </c>
      <c r="W9" s="172">
        <v>5470</v>
      </c>
      <c r="X9" s="172">
        <v>4920</v>
      </c>
      <c r="Y9" s="172">
        <v>10390</v>
      </c>
      <c r="Z9" s="172">
        <v>5389</v>
      </c>
      <c r="AA9" s="172">
        <v>4853</v>
      </c>
      <c r="AB9" s="172">
        <v>10242</v>
      </c>
      <c r="AC9" s="172">
        <v>5273</v>
      </c>
      <c r="AD9" s="172">
        <v>4754</v>
      </c>
      <c r="AE9" s="172">
        <v>10027</v>
      </c>
      <c r="AF9" s="172">
        <v>5127</v>
      </c>
      <c r="AG9" s="172">
        <v>4624</v>
      </c>
      <c r="AH9" s="172">
        <v>9751</v>
      </c>
      <c r="AI9" s="172">
        <v>5175</v>
      </c>
      <c r="AJ9" s="172">
        <v>4668</v>
      </c>
      <c r="AK9" s="172">
        <v>9843</v>
      </c>
      <c r="AL9" s="172">
        <v>5212</v>
      </c>
      <c r="AM9" s="172">
        <v>4700</v>
      </c>
      <c r="AN9" s="172">
        <v>9912</v>
      </c>
      <c r="AO9" s="172">
        <v>5239</v>
      </c>
      <c r="AP9" s="172">
        <v>4724</v>
      </c>
      <c r="AQ9" s="172">
        <v>9963</v>
      </c>
      <c r="AR9" s="172">
        <v>5262</v>
      </c>
      <c r="AS9" s="172">
        <v>4744</v>
      </c>
      <c r="AT9" s="172">
        <v>10006</v>
      </c>
      <c r="AU9" s="172">
        <v>5280</v>
      </c>
      <c r="AV9" s="172">
        <v>4761</v>
      </c>
      <c r="AW9" s="172">
        <v>10041</v>
      </c>
      <c r="AX9" s="172">
        <v>5299</v>
      </c>
      <c r="AY9" s="172">
        <v>4776</v>
      </c>
      <c r="AZ9" s="172">
        <v>10075</v>
      </c>
    </row>
    <row r="10" spans="1:52" s="5" customFormat="1" ht="14.4" thickTop="1" thickBot="1" x14ac:dyDescent="0.3">
      <c r="A10" s="171" t="s">
        <v>42</v>
      </c>
      <c r="B10" s="172">
        <v>5082</v>
      </c>
      <c r="C10" s="172">
        <v>4809</v>
      </c>
      <c r="D10" s="172">
        <v>9891</v>
      </c>
      <c r="E10" s="172">
        <v>5089</v>
      </c>
      <c r="F10" s="172">
        <v>4805</v>
      </c>
      <c r="G10" s="172">
        <v>9894</v>
      </c>
      <c r="H10" s="172">
        <v>5081</v>
      </c>
      <c r="I10" s="172">
        <v>4798</v>
      </c>
      <c r="J10" s="172">
        <v>9879</v>
      </c>
      <c r="K10" s="172">
        <v>5075</v>
      </c>
      <c r="L10" s="172">
        <v>4798</v>
      </c>
      <c r="M10" s="172">
        <v>9873</v>
      </c>
      <c r="N10" s="172">
        <v>5090</v>
      </c>
      <c r="O10" s="172">
        <v>4819</v>
      </c>
      <c r="P10" s="172">
        <v>9909</v>
      </c>
      <c r="Q10" s="172">
        <v>5140</v>
      </c>
      <c r="R10" s="172">
        <v>4868</v>
      </c>
      <c r="S10" s="172">
        <v>10008</v>
      </c>
      <c r="T10" s="172">
        <v>5231</v>
      </c>
      <c r="U10" s="172">
        <v>4954</v>
      </c>
      <c r="V10" s="172">
        <v>10185</v>
      </c>
      <c r="W10" s="172">
        <v>5364</v>
      </c>
      <c r="X10" s="172">
        <v>5074</v>
      </c>
      <c r="Y10" s="172">
        <v>10438</v>
      </c>
      <c r="Z10" s="172">
        <v>5530</v>
      </c>
      <c r="AA10" s="172">
        <v>5223</v>
      </c>
      <c r="AB10" s="172">
        <v>10753</v>
      </c>
      <c r="AC10" s="172">
        <v>5714</v>
      </c>
      <c r="AD10" s="172">
        <v>5392</v>
      </c>
      <c r="AE10" s="172">
        <v>11106</v>
      </c>
      <c r="AF10" s="172">
        <v>5903</v>
      </c>
      <c r="AG10" s="172">
        <v>5568</v>
      </c>
      <c r="AH10" s="172">
        <v>11471</v>
      </c>
      <c r="AI10" s="172">
        <v>5849</v>
      </c>
      <c r="AJ10" s="172">
        <v>5520</v>
      </c>
      <c r="AK10" s="172">
        <v>11369</v>
      </c>
      <c r="AL10" s="172">
        <v>5766</v>
      </c>
      <c r="AM10" s="172">
        <v>5447</v>
      </c>
      <c r="AN10" s="172">
        <v>11213</v>
      </c>
      <c r="AO10" s="172">
        <v>5653</v>
      </c>
      <c r="AP10" s="172">
        <v>5347</v>
      </c>
      <c r="AQ10" s="172">
        <v>11000</v>
      </c>
      <c r="AR10" s="172">
        <v>5514</v>
      </c>
      <c r="AS10" s="172">
        <v>5222</v>
      </c>
      <c r="AT10" s="172">
        <v>10736</v>
      </c>
      <c r="AU10" s="172">
        <v>5356</v>
      </c>
      <c r="AV10" s="172">
        <v>5074</v>
      </c>
      <c r="AW10" s="172">
        <v>10430</v>
      </c>
      <c r="AX10" s="172">
        <v>5412</v>
      </c>
      <c r="AY10" s="172">
        <v>5127</v>
      </c>
      <c r="AZ10" s="172">
        <v>10539</v>
      </c>
    </row>
    <row r="11" spans="1:52" s="5" customFormat="1" ht="14.4" thickTop="1" thickBot="1" x14ac:dyDescent="0.3">
      <c r="A11" s="171" t="s">
        <v>43</v>
      </c>
      <c r="B11" s="172">
        <v>4915</v>
      </c>
      <c r="C11" s="172">
        <v>5141</v>
      </c>
      <c r="D11" s="172">
        <v>10056</v>
      </c>
      <c r="E11" s="172">
        <v>4933</v>
      </c>
      <c r="F11" s="172">
        <v>5124</v>
      </c>
      <c r="G11" s="172">
        <v>10057</v>
      </c>
      <c r="H11" s="172">
        <v>4965</v>
      </c>
      <c r="I11" s="172">
        <v>5119</v>
      </c>
      <c r="J11" s="172">
        <v>10084</v>
      </c>
      <c r="K11" s="172">
        <v>5004</v>
      </c>
      <c r="L11" s="172">
        <v>5124</v>
      </c>
      <c r="M11" s="172">
        <v>10128</v>
      </c>
      <c r="N11" s="172">
        <v>5037</v>
      </c>
      <c r="O11" s="172">
        <v>5129</v>
      </c>
      <c r="P11" s="172">
        <v>10166</v>
      </c>
      <c r="Q11" s="172">
        <v>5056</v>
      </c>
      <c r="R11" s="172">
        <v>5125</v>
      </c>
      <c r="S11" s="172">
        <v>10181</v>
      </c>
      <c r="T11" s="172">
        <v>5066</v>
      </c>
      <c r="U11" s="172">
        <v>5123</v>
      </c>
      <c r="V11" s="172">
        <v>10189</v>
      </c>
      <c r="W11" s="172">
        <v>5071</v>
      </c>
      <c r="X11" s="172">
        <v>5128</v>
      </c>
      <c r="Y11" s="172">
        <v>10199</v>
      </c>
      <c r="Z11" s="172">
        <v>5080</v>
      </c>
      <c r="AA11" s="172">
        <v>5142</v>
      </c>
      <c r="AB11" s="172">
        <v>10222</v>
      </c>
      <c r="AC11" s="172">
        <v>5102</v>
      </c>
      <c r="AD11" s="172">
        <v>5170</v>
      </c>
      <c r="AE11" s="172">
        <v>10272</v>
      </c>
      <c r="AF11" s="172">
        <v>5147</v>
      </c>
      <c r="AG11" s="172">
        <v>5219</v>
      </c>
      <c r="AH11" s="172">
        <v>10366</v>
      </c>
      <c r="AI11" s="172">
        <v>5222</v>
      </c>
      <c r="AJ11" s="172">
        <v>5292</v>
      </c>
      <c r="AK11" s="172">
        <v>10514</v>
      </c>
      <c r="AL11" s="172">
        <v>5328</v>
      </c>
      <c r="AM11" s="172">
        <v>5392</v>
      </c>
      <c r="AN11" s="172">
        <v>10720</v>
      </c>
      <c r="AO11" s="172">
        <v>5463</v>
      </c>
      <c r="AP11" s="172">
        <v>5520</v>
      </c>
      <c r="AQ11" s="172">
        <v>10983</v>
      </c>
      <c r="AR11" s="172">
        <v>5622</v>
      </c>
      <c r="AS11" s="172">
        <v>5673</v>
      </c>
      <c r="AT11" s="172">
        <v>11295</v>
      </c>
      <c r="AU11" s="172">
        <v>5796</v>
      </c>
      <c r="AV11" s="172">
        <v>5845</v>
      </c>
      <c r="AW11" s="172">
        <v>11641</v>
      </c>
      <c r="AX11" s="172">
        <v>5750</v>
      </c>
      <c r="AY11" s="172">
        <v>5801</v>
      </c>
      <c r="AZ11" s="172">
        <v>11551</v>
      </c>
    </row>
    <row r="12" spans="1:52" s="5" customFormat="1" ht="14.4" thickTop="1" thickBot="1" x14ac:dyDescent="0.3">
      <c r="A12" s="171" t="s">
        <v>44</v>
      </c>
      <c r="B12" s="172">
        <v>4283</v>
      </c>
      <c r="C12" s="172">
        <v>4770</v>
      </c>
      <c r="D12" s="172">
        <v>9053</v>
      </c>
      <c r="E12" s="172">
        <v>4317</v>
      </c>
      <c r="F12" s="172">
        <v>4813</v>
      </c>
      <c r="G12" s="172">
        <v>9130</v>
      </c>
      <c r="H12" s="172">
        <v>4311</v>
      </c>
      <c r="I12" s="172">
        <v>4797</v>
      </c>
      <c r="J12" s="172">
        <v>9108</v>
      </c>
      <c r="K12" s="172">
        <v>4282</v>
      </c>
      <c r="L12" s="172">
        <v>4746</v>
      </c>
      <c r="M12" s="172">
        <v>9028</v>
      </c>
      <c r="N12" s="172">
        <v>4254</v>
      </c>
      <c r="O12" s="172">
        <v>4691</v>
      </c>
      <c r="P12" s="172">
        <v>8945</v>
      </c>
      <c r="Q12" s="172">
        <v>4247</v>
      </c>
      <c r="R12" s="172">
        <v>4652</v>
      </c>
      <c r="S12" s="172">
        <v>8899</v>
      </c>
      <c r="T12" s="172">
        <v>4264</v>
      </c>
      <c r="U12" s="172">
        <v>4639</v>
      </c>
      <c r="V12" s="172">
        <v>8903</v>
      </c>
      <c r="W12" s="172">
        <v>4300</v>
      </c>
      <c r="X12" s="172">
        <v>4644</v>
      </c>
      <c r="Y12" s="172">
        <v>8944</v>
      </c>
      <c r="Z12" s="172">
        <v>4344</v>
      </c>
      <c r="AA12" s="172">
        <v>4659</v>
      </c>
      <c r="AB12" s="172">
        <v>9003</v>
      </c>
      <c r="AC12" s="172">
        <v>4378</v>
      </c>
      <c r="AD12" s="172">
        <v>4668</v>
      </c>
      <c r="AE12" s="172">
        <v>9046</v>
      </c>
      <c r="AF12" s="172">
        <v>4389</v>
      </c>
      <c r="AG12" s="172">
        <v>4660</v>
      </c>
      <c r="AH12" s="172">
        <v>9049</v>
      </c>
      <c r="AI12" s="172">
        <v>4383</v>
      </c>
      <c r="AJ12" s="172">
        <v>4643</v>
      </c>
      <c r="AK12" s="172">
        <v>9026</v>
      </c>
      <c r="AL12" s="172">
        <v>4367</v>
      </c>
      <c r="AM12" s="172">
        <v>4625</v>
      </c>
      <c r="AN12" s="172">
        <v>8992</v>
      </c>
      <c r="AO12" s="172">
        <v>4352</v>
      </c>
      <c r="AP12" s="172">
        <v>4613</v>
      </c>
      <c r="AQ12" s="172">
        <v>8965</v>
      </c>
      <c r="AR12" s="172">
        <v>4354</v>
      </c>
      <c r="AS12" s="172">
        <v>4619</v>
      </c>
      <c r="AT12" s="172">
        <v>8973</v>
      </c>
      <c r="AU12" s="172">
        <v>4385</v>
      </c>
      <c r="AV12" s="172">
        <v>4651</v>
      </c>
      <c r="AW12" s="172">
        <v>9036</v>
      </c>
      <c r="AX12" s="172">
        <v>4448</v>
      </c>
      <c r="AY12" s="172">
        <v>4714</v>
      </c>
      <c r="AZ12" s="172">
        <v>9162</v>
      </c>
    </row>
    <row r="13" spans="1:52" s="5" customFormat="1" ht="14.4" thickTop="1" thickBot="1" x14ac:dyDescent="0.3">
      <c r="A13" s="171" t="s">
        <v>45</v>
      </c>
      <c r="B13" s="172">
        <v>3445</v>
      </c>
      <c r="C13" s="172">
        <v>4198</v>
      </c>
      <c r="D13" s="172">
        <v>7643</v>
      </c>
      <c r="E13" s="172">
        <v>3544</v>
      </c>
      <c r="F13" s="172">
        <v>4344</v>
      </c>
      <c r="G13" s="172">
        <v>7888</v>
      </c>
      <c r="H13" s="172">
        <v>3649</v>
      </c>
      <c r="I13" s="172">
        <v>4502</v>
      </c>
      <c r="J13" s="172">
        <v>8151</v>
      </c>
      <c r="K13" s="172">
        <v>3753</v>
      </c>
      <c r="L13" s="172">
        <v>4655</v>
      </c>
      <c r="M13" s="172">
        <v>8408</v>
      </c>
      <c r="N13" s="172">
        <v>3841</v>
      </c>
      <c r="O13" s="172">
        <v>4785</v>
      </c>
      <c r="P13" s="172">
        <v>8626</v>
      </c>
      <c r="Q13" s="172">
        <v>3905</v>
      </c>
      <c r="R13" s="172">
        <v>4877</v>
      </c>
      <c r="S13" s="172">
        <v>8782</v>
      </c>
      <c r="T13" s="172">
        <v>3936</v>
      </c>
      <c r="U13" s="172">
        <v>4918</v>
      </c>
      <c r="V13" s="172">
        <v>8854</v>
      </c>
      <c r="W13" s="172">
        <v>3940</v>
      </c>
      <c r="X13" s="172">
        <v>4912</v>
      </c>
      <c r="Y13" s="172">
        <v>8852</v>
      </c>
      <c r="Z13" s="172">
        <v>3925</v>
      </c>
      <c r="AA13" s="172">
        <v>4876</v>
      </c>
      <c r="AB13" s="172">
        <v>8801</v>
      </c>
      <c r="AC13" s="172">
        <v>3905</v>
      </c>
      <c r="AD13" s="172">
        <v>4827</v>
      </c>
      <c r="AE13" s="172">
        <v>8732</v>
      </c>
      <c r="AF13" s="172">
        <v>3895</v>
      </c>
      <c r="AG13" s="172">
        <v>4785</v>
      </c>
      <c r="AH13" s="172">
        <v>8680</v>
      </c>
      <c r="AI13" s="172">
        <v>3897</v>
      </c>
      <c r="AJ13" s="172">
        <v>4756</v>
      </c>
      <c r="AK13" s="172">
        <v>8653</v>
      </c>
      <c r="AL13" s="172">
        <v>3911</v>
      </c>
      <c r="AM13" s="172">
        <v>4738</v>
      </c>
      <c r="AN13" s="172">
        <v>8649</v>
      </c>
      <c r="AO13" s="172">
        <v>3928</v>
      </c>
      <c r="AP13" s="172">
        <v>4727</v>
      </c>
      <c r="AQ13" s="172">
        <v>8655</v>
      </c>
      <c r="AR13" s="172">
        <v>3942</v>
      </c>
      <c r="AS13" s="172">
        <v>4716</v>
      </c>
      <c r="AT13" s="172">
        <v>8658</v>
      </c>
      <c r="AU13" s="172">
        <v>3946</v>
      </c>
      <c r="AV13" s="172">
        <v>4700</v>
      </c>
      <c r="AW13" s="172">
        <v>8646</v>
      </c>
      <c r="AX13" s="172">
        <v>3943</v>
      </c>
      <c r="AY13" s="172">
        <v>4685</v>
      </c>
      <c r="AZ13" s="172">
        <v>8628</v>
      </c>
    </row>
    <row r="14" spans="1:52" s="5" customFormat="1" ht="14.4" thickTop="1" thickBot="1" x14ac:dyDescent="0.3">
      <c r="A14" s="171" t="s">
        <v>46</v>
      </c>
      <c r="B14" s="172">
        <v>3165</v>
      </c>
      <c r="C14" s="172">
        <v>3848</v>
      </c>
      <c r="D14" s="172">
        <v>7013</v>
      </c>
      <c r="E14" s="172">
        <v>3243</v>
      </c>
      <c r="F14" s="172">
        <v>3944</v>
      </c>
      <c r="G14" s="172">
        <v>7187</v>
      </c>
      <c r="H14" s="172">
        <v>3304</v>
      </c>
      <c r="I14" s="172">
        <v>4028</v>
      </c>
      <c r="J14" s="172">
        <v>7332</v>
      </c>
      <c r="K14" s="172">
        <v>3358</v>
      </c>
      <c r="L14" s="172">
        <v>4112</v>
      </c>
      <c r="M14" s="172">
        <v>7470</v>
      </c>
      <c r="N14" s="172">
        <v>3418</v>
      </c>
      <c r="O14" s="172">
        <v>4207</v>
      </c>
      <c r="P14" s="172">
        <v>7625</v>
      </c>
      <c r="Q14" s="172">
        <v>3495</v>
      </c>
      <c r="R14" s="172">
        <v>4324</v>
      </c>
      <c r="S14" s="172">
        <v>7819</v>
      </c>
      <c r="T14" s="172">
        <v>3591</v>
      </c>
      <c r="U14" s="172">
        <v>4465</v>
      </c>
      <c r="V14" s="172">
        <v>8056</v>
      </c>
      <c r="W14" s="172">
        <v>3701</v>
      </c>
      <c r="X14" s="172">
        <v>4625</v>
      </c>
      <c r="Y14" s="172">
        <v>8326</v>
      </c>
      <c r="Z14" s="172">
        <v>3812</v>
      </c>
      <c r="AA14" s="172">
        <v>4782</v>
      </c>
      <c r="AB14" s="172">
        <v>8594</v>
      </c>
      <c r="AC14" s="172">
        <v>3902</v>
      </c>
      <c r="AD14" s="172">
        <v>4912</v>
      </c>
      <c r="AE14" s="172">
        <v>8814</v>
      </c>
      <c r="AF14" s="172">
        <v>3960</v>
      </c>
      <c r="AG14" s="172">
        <v>4996</v>
      </c>
      <c r="AH14" s="172">
        <v>8956</v>
      </c>
      <c r="AI14" s="172">
        <v>3978</v>
      </c>
      <c r="AJ14" s="172">
        <v>5018</v>
      </c>
      <c r="AK14" s="172">
        <v>8996</v>
      </c>
      <c r="AL14" s="172">
        <v>3963</v>
      </c>
      <c r="AM14" s="172">
        <v>4990</v>
      </c>
      <c r="AN14" s="172">
        <v>8953</v>
      </c>
      <c r="AO14" s="172">
        <v>3928</v>
      </c>
      <c r="AP14" s="172">
        <v>4929</v>
      </c>
      <c r="AQ14" s="172">
        <v>8857</v>
      </c>
      <c r="AR14" s="172">
        <v>3896</v>
      </c>
      <c r="AS14" s="172">
        <v>4865</v>
      </c>
      <c r="AT14" s="172">
        <v>8761</v>
      </c>
      <c r="AU14" s="172">
        <v>3880</v>
      </c>
      <c r="AV14" s="172">
        <v>4816</v>
      </c>
      <c r="AW14" s="172">
        <v>8696</v>
      </c>
      <c r="AX14" s="172">
        <v>3884</v>
      </c>
      <c r="AY14" s="172">
        <v>4790</v>
      </c>
      <c r="AZ14" s="172">
        <v>8674</v>
      </c>
    </row>
    <row r="15" spans="1:52" s="5" customFormat="1" ht="14.4" thickTop="1" thickBot="1" x14ac:dyDescent="0.3">
      <c r="A15" s="171" t="s">
        <v>47</v>
      </c>
      <c r="B15" s="172">
        <v>2932</v>
      </c>
      <c r="C15" s="172">
        <v>3729</v>
      </c>
      <c r="D15" s="172">
        <v>6661</v>
      </c>
      <c r="E15" s="172">
        <v>3017</v>
      </c>
      <c r="F15" s="172">
        <v>3831</v>
      </c>
      <c r="G15" s="172">
        <v>6848</v>
      </c>
      <c r="H15" s="172">
        <v>3118</v>
      </c>
      <c r="I15" s="172">
        <v>3936</v>
      </c>
      <c r="J15" s="172">
        <v>7054</v>
      </c>
      <c r="K15" s="172">
        <v>3226</v>
      </c>
      <c r="L15" s="172">
        <v>4045</v>
      </c>
      <c r="M15" s="172">
        <v>7271</v>
      </c>
      <c r="N15" s="172">
        <v>3331</v>
      </c>
      <c r="O15" s="172">
        <v>4154</v>
      </c>
      <c r="P15" s="172">
        <v>7485</v>
      </c>
      <c r="Q15" s="172">
        <v>3428</v>
      </c>
      <c r="R15" s="172">
        <v>4261</v>
      </c>
      <c r="S15" s="172">
        <v>7689</v>
      </c>
      <c r="T15" s="172">
        <v>3510</v>
      </c>
      <c r="U15" s="172">
        <v>4364</v>
      </c>
      <c r="V15" s="172">
        <v>7874</v>
      </c>
      <c r="W15" s="172">
        <v>3582</v>
      </c>
      <c r="X15" s="172">
        <v>4462</v>
      </c>
      <c r="Y15" s="172">
        <v>8044</v>
      </c>
      <c r="Z15" s="172">
        <v>3647</v>
      </c>
      <c r="AA15" s="172">
        <v>4561</v>
      </c>
      <c r="AB15" s="172">
        <v>8208</v>
      </c>
      <c r="AC15" s="172">
        <v>3716</v>
      </c>
      <c r="AD15" s="172">
        <v>4668</v>
      </c>
      <c r="AE15" s="172">
        <v>8384</v>
      </c>
      <c r="AF15" s="172">
        <v>3793</v>
      </c>
      <c r="AG15" s="172">
        <v>4788</v>
      </c>
      <c r="AH15" s="172">
        <v>8581</v>
      </c>
      <c r="AI15" s="172">
        <v>3881</v>
      </c>
      <c r="AJ15" s="172">
        <v>4922</v>
      </c>
      <c r="AK15" s="172">
        <v>8803</v>
      </c>
      <c r="AL15" s="172">
        <v>3977</v>
      </c>
      <c r="AM15" s="172">
        <v>5064</v>
      </c>
      <c r="AN15" s="172">
        <v>9041</v>
      </c>
      <c r="AO15" s="172">
        <v>4072</v>
      </c>
      <c r="AP15" s="172">
        <v>5205</v>
      </c>
      <c r="AQ15" s="172">
        <v>9277</v>
      </c>
      <c r="AR15" s="172">
        <v>4150</v>
      </c>
      <c r="AS15" s="172">
        <v>5320</v>
      </c>
      <c r="AT15" s="172">
        <v>9470</v>
      </c>
      <c r="AU15" s="172">
        <v>4205</v>
      </c>
      <c r="AV15" s="172">
        <v>5399</v>
      </c>
      <c r="AW15" s="172">
        <v>9604</v>
      </c>
      <c r="AX15" s="172">
        <v>4225</v>
      </c>
      <c r="AY15" s="172">
        <v>5426</v>
      </c>
      <c r="AZ15" s="172">
        <v>9651</v>
      </c>
    </row>
    <row r="16" spans="1:52" s="5" customFormat="1" ht="14.4" thickTop="1" thickBot="1" x14ac:dyDescent="0.3">
      <c r="A16" s="171" t="s">
        <v>48</v>
      </c>
      <c r="B16" s="172">
        <v>2723</v>
      </c>
      <c r="C16" s="172">
        <v>3591</v>
      </c>
      <c r="D16" s="172">
        <v>6314</v>
      </c>
      <c r="E16" s="172">
        <v>2777</v>
      </c>
      <c r="F16" s="172">
        <v>3693</v>
      </c>
      <c r="G16" s="172">
        <v>6470</v>
      </c>
      <c r="H16" s="172">
        <v>2811</v>
      </c>
      <c r="I16" s="172">
        <v>3779</v>
      </c>
      <c r="J16" s="172">
        <v>6590</v>
      </c>
      <c r="K16" s="172">
        <v>2837</v>
      </c>
      <c r="L16" s="172">
        <v>3856</v>
      </c>
      <c r="M16" s="172">
        <v>6693</v>
      </c>
      <c r="N16" s="172">
        <v>2873</v>
      </c>
      <c r="O16" s="172">
        <v>3936</v>
      </c>
      <c r="P16" s="172">
        <v>6809</v>
      </c>
      <c r="Q16" s="172">
        <v>2931</v>
      </c>
      <c r="R16" s="172">
        <v>4028</v>
      </c>
      <c r="S16" s="172">
        <v>6959</v>
      </c>
      <c r="T16" s="172">
        <v>3016</v>
      </c>
      <c r="U16" s="172">
        <v>4136</v>
      </c>
      <c r="V16" s="172">
        <v>7152</v>
      </c>
      <c r="W16" s="172">
        <v>3120</v>
      </c>
      <c r="X16" s="172">
        <v>4255</v>
      </c>
      <c r="Y16" s="172">
        <v>7375</v>
      </c>
      <c r="Z16" s="172">
        <v>3234</v>
      </c>
      <c r="AA16" s="172">
        <v>4381</v>
      </c>
      <c r="AB16" s="172">
        <v>7615</v>
      </c>
      <c r="AC16" s="172">
        <v>3342</v>
      </c>
      <c r="AD16" s="172">
        <v>4501</v>
      </c>
      <c r="AE16" s="172">
        <v>7843</v>
      </c>
      <c r="AF16" s="172">
        <v>3434</v>
      </c>
      <c r="AG16" s="172">
        <v>4609</v>
      </c>
      <c r="AH16" s="172">
        <v>8043</v>
      </c>
      <c r="AI16" s="172">
        <v>3503</v>
      </c>
      <c r="AJ16" s="172">
        <v>4702</v>
      </c>
      <c r="AK16" s="172">
        <v>8205</v>
      </c>
      <c r="AL16" s="172">
        <v>3557</v>
      </c>
      <c r="AM16" s="172">
        <v>4783</v>
      </c>
      <c r="AN16" s="172">
        <v>8340</v>
      </c>
      <c r="AO16" s="172">
        <v>3603</v>
      </c>
      <c r="AP16" s="172">
        <v>4862</v>
      </c>
      <c r="AQ16" s="172">
        <v>8465</v>
      </c>
      <c r="AR16" s="172">
        <v>3656</v>
      </c>
      <c r="AS16" s="172">
        <v>4954</v>
      </c>
      <c r="AT16" s="172">
        <v>8610</v>
      </c>
      <c r="AU16" s="172">
        <v>3724</v>
      </c>
      <c r="AV16" s="172">
        <v>5070</v>
      </c>
      <c r="AW16" s="172">
        <v>8794</v>
      </c>
      <c r="AX16" s="172">
        <v>3813</v>
      </c>
      <c r="AY16" s="172">
        <v>5212</v>
      </c>
      <c r="AZ16" s="172">
        <v>9025</v>
      </c>
    </row>
    <row r="17" spans="1:52" s="5" customFormat="1" ht="14.4" thickTop="1" thickBot="1" x14ac:dyDescent="0.3">
      <c r="A17" s="171" t="s">
        <v>49</v>
      </c>
      <c r="B17" s="172">
        <v>2481</v>
      </c>
      <c r="C17" s="172">
        <v>3132</v>
      </c>
      <c r="D17" s="172">
        <v>5613</v>
      </c>
      <c r="E17" s="172">
        <v>2541</v>
      </c>
      <c r="F17" s="172">
        <v>3219</v>
      </c>
      <c r="G17" s="172">
        <v>5760</v>
      </c>
      <c r="H17" s="172">
        <v>2628</v>
      </c>
      <c r="I17" s="172">
        <v>3331</v>
      </c>
      <c r="J17" s="172">
        <v>5959</v>
      </c>
      <c r="K17" s="172">
        <v>2731</v>
      </c>
      <c r="L17" s="172">
        <v>3457</v>
      </c>
      <c r="M17" s="172">
        <v>6188</v>
      </c>
      <c r="N17" s="172">
        <v>2827</v>
      </c>
      <c r="O17" s="172">
        <v>3583</v>
      </c>
      <c r="P17" s="172">
        <v>6410</v>
      </c>
      <c r="Q17" s="172">
        <v>2907</v>
      </c>
      <c r="R17" s="172">
        <v>3701</v>
      </c>
      <c r="S17" s="172">
        <v>6608</v>
      </c>
      <c r="T17" s="172">
        <v>2967</v>
      </c>
      <c r="U17" s="172">
        <v>3805</v>
      </c>
      <c r="V17" s="172">
        <v>6772</v>
      </c>
      <c r="W17" s="172">
        <v>3009</v>
      </c>
      <c r="X17" s="172">
        <v>3900</v>
      </c>
      <c r="Y17" s="172">
        <v>6909</v>
      </c>
      <c r="Z17" s="172">
        <v>3045</v>
      </c>
      <c r="AA17" s="172">
        <v>3988</v>
      </c>
      <c r="AB17" s="172">
        <v>7033</v>
      </c>
      <c r="AC17" s="172">
        <v>3088</v>
      </c>
      <c r="AD17" s="172">
        <v>4076</v>
      </c>
      <c r="AE17" s="172">
        <v>7164</v>
      </c>
      <c r="AF17" s="172">
        <v>3148</v>
      </c>
      <c r="AG17" s="172">
        <v>4164</v>
      </c>
      <c r="AH17" s="172">
        <v>7312</v>
      </c>
      <c r="AI17" s="172">
        <v>3228</v>
      </c>
      <c r="AJ17" s="172">
        <v>4260</v>
      </c>
      <c r="AK17" s="172">
        <v>7488</v>
      </c>
      <c r="AL17" s="172">
        <v>3323</v>
      </c>
      <c r="AM17" s="172">
        <v>4360</v>
      </c>
      <c r="AN17" s="172">
        <v>7683</v>
      </c>
      <c r="AO17" s="172">
        <v>3427</v>
      </c>
      <c r="AP17" s="172">
        <v>4464</v>
      </c>
      <c r="AQ17" s="172">
        <v>7891</v>
      </c>
      <c r="AR17" s="172">
        <v>3527</v>
      </c>
      <c r="AS17" s="172">
        <v>4568</v>
      </c>
      <c r="AT17" s="172">
        <v>8095</v>
      </c>
      <c r="AU17" s="172">
        <v>3617</v>
      </c>
      <c r="AV17" s="172">
        <v>4669</v>
      </c>
      <c r="AW17" s="172">
        <v>8286</v>
      </c>
      <c r="AX17" s="172">
        <v>3694</v>
      </c>
      <c r="AY17" s="172">
        <v>4764</v>
      </c>
      <c r="AZ17" s="172">
        <v>8458</v>
      </c>
    </row>
    <row r="18" spans="1:52" s="5" customFormat="1" ht="14.4" thickTop="1" thickBot="1" x14ac:dyDescent="0.3">
      <c r="A18" s="171" t="s">
        <v>50</v>
      </c>
      <c r="B18" s="172">
        <v>2923</v>
      </c>
      <c r="C18" s="172">
        <v>2792</v>
      </c>
      <c r="D18" s="172">
        <v>5715</v>
      </c>
      <c r="E18" s="172">
        <v>2954</v>
      </c>
      <c r="F18" s="172">
        <v>2867</v>
      </c>
      <c r="G18" s="172">
        <v>5821</v>
      </c>
      <c r="H18" s="172">
        <v>2944</v>
      </c>
      <c r="I18" s="172">
        <v>2900</v>
      </c>
      <c r="J18" s="172">
        <v>5844</v>
      </c>
      <c r="K18" s="172">
        <v>2918</v>
      </c>
      <c r="L18" s="172">
        <v>2913</v>
      </c>
      <c r="M18" s="172">
        <v>5831</v>
      </c>
      <c r="N18" s="172">
        <v>2906</v>
      </c>
      <c r="O18" s="172">
        <v>2933</v>
      </c>
      <c r="P18" s="172">
        <v>5839</v>
      </c>
      <c r="Q18" s="172">
        <v>2932</v>
      </c>
      <c r="R18" s="172">
        <v>2980</v>
      </c>
      <c r="S18" s="172">
        <v>5912</v>
      </c>
      <c r="T18" s="172">
        <v>3005</v>
      </c>
      <c r="U18" s="172">
        <v>3065</v>
      </c>
      <c r="V18" s="172">
        <v>6070</v>
      </c>
      <c r="W18" s="172">
        <v>3114</v>
      </c>
      <c r="X18" s="172">
        <v>3176</v>
      </c>
      <c r="Y18" s="172">
        <v>6290</v>
      </c>
      <c r="Z18" s="172">
        <v>3244</v>
      </c>
      <c r="AA18" s="172">
        <v>3303</v>
      </c>
      <c r="AB18" s="172">
        <v>6547</v>
      </c>
      <c r="AC18" s="172">
        <v>3364</v>
      </c>
      <c r="AD18" s="172">
        <v>3427</v>
      </c>
      <c r="AE18" s="172">
        <v>6791</v>
      </c>
      <c r="AF18" s="172">
        <v>3455</v>
      </c>
      <c r="AG18" s="172">
        <v>3535</v>
      </c>
      <c r="AH18" s="172">
        <v>6990</v>
      </c>
      <c r="AI18" s="172">
        <v>3514</v>
      </c>
      <c r="AJ18" s="172">
        <v>3622</v>
      </c>
      <c r="AK18" s="172">
        <v>7136</v>
      </c>
      <c r="AL18" s="172">
        <v>3550</v>
      </c>
      <c r="AM18" s="172">
        <v>3694</v>
      </c>
      <c r="AN18" s="172">
        <v>7244</v>
      </c>
      <c r="AO18" s="172">
        <v>3574</v>
      </c>
      <c r="AP18" s="172">
        <v>3759</v>
      </c>
      <c r="AQ18" s="172">
        <v>7333</v>
      </c>
      <c r="AR18" s="172">
        <v>3612</v>
      </c>
      <c r="AS18" s="172">
        <v>3827</v>
      </c>
      <c r="AT18" s="172">
        <v>7439</v>
      </c>
      <c r="AU18" s="172">
        <v>3677</v>
      </c>
      <c r="AV18" s="172">
        <v>3904</v>
      </c>
      <c r="AW18" s="172">
        <v>7581</v>
      </c>
      <c r="AX18" s="172">
        <v>3773</v>
      </c>
      <c r="AY18" s="172">
        <v>3995</v>
      </c>
      <c r="AZ18" s="172">
        <v>7768</v>
      </c>
    </row>
    <row r="19" spans="1:52" s="5" customFormat="1" ht="14.4" thickTop="1" thickBot="1" x14ac:dyDescent="0.3">
      <c r="A19" s="171" t="s">
        <v>51</v>
      </c>
      <c r="B19" s="172">
        <v>2601</v>
      </c>
      <c r="C19" s="172">
        <v>1794</v>
      </c>
      <c r="D19" s="172">
        <v>4395</v>
      </c>
      <c r="E19" s="172">
        <v>2736</v>
      </c>
      <c r="F19" s="172">
        <v>1924</v>
      </c>
      <c r="G19" s="172">
        <v>4660</v>
      </c>
      <c r="H19" s="172">
        <v>2884</v>
      </c>
      <c r="I19" s="172">
        <v>2076</v>
      </c>
      <c r="J19" s="172">
        <v>4960</v>
      </c>
      <c r="K19" s="172">
        <v>3032</v>
      </c>
      <c r="L19" s="172">
        <v>2232</v>
      </c>
      <c r="M19" s="172">
        <v>5264</v>
      </c>
      <c r="N19" s="172">
        <v>3154</v>
      </c>
      <c r="O19" s="172">
        <v>2370</v>
      </c>
      <c r="P19" s="172">
        <v>5524</v>
      </c>
      <c r="Q19" s="172">
        <v>3238</v>
      </c>
      <c r="R19" s="172">
        <v>2476</v>
      </c>
      <c r="S19" s="172">
        <v>5714</v>
      </c>
      <c r="T19" s="172">
        <v>3274</v>
      </c>
      <c r="U19" s="172">
        <v>2544</v>
      </c>
      <c r="V19" s="172">
        <v>5818</v>
      </c>
      <c r="W19" s="172">
        <v>3272</v>
      </c>
      <c r="X19" s="172">
        <v>2580</v>
      </c>
      <c r="Y19" s="172">
        <v>5852</v>
      </c>
      <c r="Z19" s="172">
        <v>3253</v>
      </c>
      <c r="AA19" s="172">
        <v>2598</v>
      </c>
      <c r="AB19" s="172">
        <v>5851</v>
      </c>
      <c r="AC19" s="172">
        <v>3247</v>
      </c>
      <c r="AD19" s="172">
        <v>2620</v>
      </c>
      <c r="AE19" s="172">
        <v>5867</v>
      </c>
      <c r="AF19" s="172">
        <v>3273</v>
      </c>
      <c r="AG19" s="172">
        <v>2661</v>
      </c>
      <c r="AH19" s="172">
        <v>5934</v>
      </c>
      <c r="AI19" s="172">
        <v>3345</v>
      </c>
      <c r="AJ19" s="172">
        <v>2727</v>
      </c>
      <c r="AK19" s="172">
        <v>6072</v>
      </c>
      <c r="AL19" s="172">
        <v>3451</v>
      </c>
      <c r="AM19" s="172">
        <v>2812</v>
      </c>
      <c r="AN19" s="172">
        <v>6263</v>
      </c>
      <c r="AO19" s="172">
        <v>3576</v>
      </c>
      <c r="AP19" s="172">
        <v>2910</v>
      </c>
      <c r="AQ19" s="172">
        <v>6486</v>
      </c>
      <c r="AR19" s="172">
        <v>3694</v>
      </c>
      <c r="AS19" s="172">
        <v>3008</v>
      </c>
      <c r="AT19" s="172">
        <v>6702</v>
      </c>
      <c r="AU19" s="172">
        <v>3791</v>
      </c>
      <c r="AV19" s="172">
        <v>3097</v>
      </c>
      <c r="AW19" s="172">
        <v>6888</v>
      </c>
      <c r="AX19" s="172">
        <v>3859</v>
      </c>
      <c r="AY19" s="172">
        <v>3177</v>
      </c>
      <c r="AZ19" s="172">
        <v>7036</v>
      </c>
    </row>
    <row r="20" spans="1:52" s="5" customFormat="1" ht="14.4" thickTop="1" thickBot="1" x14ac:dyDescent="0.3">
      <c r="A20" s="171" t="s">
        <v>52</v>
      </c>
      <c r="B20" s="172">
        <v>1743</v>
      </c>
      <c r="C20" s="172">
        <v>1437</v>
      </c>
      <c r="D20" s="172">
        <v>3180</v>
      </c>
      <c r="E20" s="172">
        <v>1859</v>
      </c>
      <c r="F20" s="172">
        <v>1529</v>
      </c>
      <c r="G20" s="172">
        <v>3388</v>
      </c>
      <c r="H20" s="172">
        <v>1944</v>
      </c>
      <c r="I20" s="172">
        <v>1597</v>
      </c>
      <c r="J20" s="172">
        <v>3541</v>
      </c>
      <c r="K20" s="172">
        <v>2010</v>
      </c>
      <c r="L20" s="172">
        <v>1658</v>
      </c>
      <c r="M20" s="172">
        <v>3668</v>
      </c>
      <c r="N20" s="172">
        <v>2080</v>
      </c>
      <c r="O20" s="172">
        <v>1732</v>
      </c>
      <c r="P20" s="172">
        <v>3812</v>
      </c>
      <c r="Q20" s="172">
        <v>2170</v>
      </c>
      <c r="R20" s="172">
        <v>1831</v>
      </c>
      <c r="S20" s="172">
        <v>4001</v>
      </c>
      <c r="T20" s="172">
        <v>2283</v>
      </c>
      <c r="U20" s="172">
        <v>1965</v>
      </c>
      <c r="V20" s="172">
        <v>4248</v>
      </c>
      <c r="W20" s="172">
        <v>2413</v>
      </c>
      <c r="X20" s="172">
        <v>2124</v>
      </c>
      <c r="Y20" s="172">
        <v>4537</v>
      </c>
      <c r="Z20" s="172">
        <v>2543</v>
      </c>
      <c r="AA20" s="172">
        <v>2288</v>
      </c>
      <c r="AB20" s="172">
        <v>4831</v>
      </c>
      <c r="AC20" s="172">
        <v>2650</v>
      </c>
      <c r="AD20" s="172">
        <v>2432</v>
      </c>
      <c r="AE20" s="172">
        <v>5082</v>
      </c>
      <c r="AF20" s="172">
        <v>2718</v>
      </c>
      <c r="AG20" s="172">
        <v>2540</v>
      </c>
      <c r="AH20" s="172">
        <v>5258</v>
      </c>
      <c r="AI20" s="172">
        <v>2741</v>
      </c>
      <c r="AJ20" s="172">
        <v>2601</v>
      </c>
      <c r="AK20" s="172">
        <v>5342</v>
      </c>
      <c r="AL20" s="172">
        <v>2728</v>
      </c>
      <c r="AM20" s="172">
        <v>2626</v>
      </c>
      <c r="AN20" s="172">
        <v>5354</v>
      </c>
      <c r="AO20" s="172">
        <v>2700</v>
      </c>
      <c r="AP20" s="172">
        <v>2633</v>
      </c>
      <c r="AQ20" s="172">
        <v>5333</v>
      </c>
      <c r="AR20" s="172">
        <v>2686</v>
      </c>
      <c r="AS20" s="172">
        <v>2646</v>
      </c>
      <c r="AT20" s="172">
        <v>5332</v>
      </c>
      <c r="AU20" s="172">
        <v>2706</v>
      </c>
      <c r="AV20" s="172">
        <v>2684</v>
      </c>
      <c r="AW20" s="172">
        <v>5390</v>
      </c>
      <c r="AX20" s="172">
        <v>2768</v>
      </c>
      <c r="AY20" s="172">
        <v>2754</v>
      </c>
      <c r="AZ20" s="172">
        <v>5522</v>
      </c>
    </row>
    <row r="21" spans="1:52" s="5" customFormat="1" ht="14.4" thickTop="1" thickBot="1" x14ac:dyDescent="0.3">
      <c r="A21" s="171" t="s">
        <v>53</v>
      </c>
      <c r="B21" s="172">
        <v>793</v>
      </c>
      <c r="C21" s="172">
        <v>817</v>
      </c>
      <c r="D21" s="172">
        <v>1610</v>
      </c>
      <c r="E21" s="172">
        <v>904</v>
      </c>
      <c r="F21" s="172">
        <v>902</v>
      </c>
      <c r="G21" s="172">
        <v>1806</v>
      </c>
      <c r="H21" s="172">
        <v>1048</v>
      </c>
      <c r="I21" s="172">
        <v>1020</v>
      </c>
      <c r="J21" s="172">
        <v>2068</v>
      </c>
      <c r="K21" s="172">
        <v>1209</v>
      </c>
      <c r="L21" s="172">
        <v>1156</v>
      </c>
      <c r="M21" s="172">
        <v>2365</v>
      </c>
      <c r="N21" s="172">
        <v>1363</v>
      </c>
      <c r="O21" s="172">
        <v>1289</v>
      </c>
      <c r="P21" s="172">
        <v>2652</v>
      </c>
      <c r="Q21" s="172">
        <v>1493</v>
      </c>
      <c r="R21" s="172">
        <v>1403</v>
      </c>
      <c r="S21" s="172">
        <v>2896</v>
      </c>
      <c r="T21" s="172">
        <v>1593</v>
      </c>
      <c r="U21" s="172">
        <v>1493</v>
      </c>
      <c r="V21" s="172">
        <v>3086</v>
      </c>
      <c r="W21" s="172">
        <v>1669</v>
      </c>
      <c r="X21" s="172">
        <v>1564</v>
      </c>
      <c r="Y21" s="172">
        <v>3233</v>
      </c>
      <c r="Z21" s="172">
        <v>1732</v>
      </c>
      <c r="AA21" s="172">
        <v>1629</v>
      </c>
      <c r="AB21" s="172">
        <v>3361</v>
      </c>
      <c r="AC21" s="172">
        <v>1796</v>
      </c>
      <c r="AD21" s="172">
        <v>1704</v>
      </c>
      <c r="AE21" s="172">
        <v>3500</v>
      </c>
      <c r="AF21" s="172">
        <v>1872</v>
      </c>
      <c r="AG21" s="172">
        <v>1801</v>
      </c>
      <c r="AH21" s="172">
        <v>3673</v>
      </c>
      <c r="AI21" s="172">
        <v>1964</v>
      </c>
      <c r="AJ21" s="172">
        <v>1926</v>
      </c>
      <c r="AK21" s="172">
        <v>3890</v>
      </c>
      <c r="AL21" s="172">
        <v>2068</v>
      </c>
      <c r="AM21" s="172">
        <v>2072</v>
      </c>
      <c r="AN21" s="172">
        <v>4140</v>
      </c>
      <c r="AO21" s="172">
        <v>2169</v>
      </c>
      <c r="AP21" s="172">
        <v>2222</v>
      </c>
      <c r="AQ21" s="172">
        <v>4391</v>
      </c>
      <c r="AR21" s="172">
        <v>2252</v>
      </c>
      <c r="AS21" s="172">
        <v>2353</v>
      </c>
      <c r="AT21" s="172">
        <v>4605</v>
      </c>
      <c r="AU21" s="172">
        <v>2308</v>
      </c>
      <c r="AV21" s="172">
        <v>2453</v>
      </c>
      <c r="AW21" s="172">
        <v>4761</v>
      </c>
      <c r="AX21" s="172">
        <v>2331</v>
      </c>
      <c r="AY21" s="172">
        <v>2516</v>
      </c>
      <c r="AZ21" s="172">
        <v>4847</v>
      </c>
    </row>
    <row r="22" spans="1:52" s="5" customFormat="1" ht="14.4" thickTop="1" thickBot="1" x14ac:dyDescent="0.3">
      <c r="A22" s="171" t="s">
        <v>54</v>
      </c>
      <c r="B22" s="172">
        <v>658</v>
      </c>
      <c r="C22" s="172">
        <v>832</v>
      </c>
      <c r="D22" s="172">
        <v>1490</v>
      </c>
      <c r="E22" s="172">
        <v>673</v>
      </c>
      <c r="F22" s="172">
        <v>850</v>
      </c>
      <c r="G22" s="172">
        <v>1523</v>
      </c>
      <c r="H22" s="172">
        <v>672</v>
      </c>
      <c r="I22" s="172">
        <v>839</v>
      </c>
      <c r="J22" s="172">
        <v>1511</v>
      </c>
      <c r="K22" s="172">
        <v>672</v>
      </c>
      <c r="L22" s="172">
        <v>819</v>
      </c>
      <c r="M22" s="172">
        <v>1491</v>
      </c>
      <c r="N22" s="172">
        <v>697</v>
      </c>
      <c r="O22" s="172">
        <v>822</v>
      </c>
      <c r="P22" s="172">
        <v>1519</v>
      </c>
      <c r="Q22" s="172">
        <v>761</v>
      </c>
      <c r="R22" s="172">
        <v>866</v>
      </c>
      <c r="S22" s="172">
        <v>1627</v>
      </c>
      <c r="T22" s="172">
        <v>867</v>
      </c>
      <c r="U22" s="172">
        <v>956</v>
      </c>
      <c r="V22" s="172">
        <v>1823</v>
      </c>
      <c r="W22" s="172">
        <v>1009</v>
      </c>
      <c r="X22" s="172">
        <v>1084</v>
      </c>
      <c r="Y22" s="172">
        <v>2093</v>
      </c>
      <c r="Z22" s="172">
        <v>1167</v>
      </c>
      <c r="AA22" s="172">
        <v>1232</v>
      </c>
      <c r="AB22" s="172">
        <v>2399</v>
      </c>
      <c r="AC22" s="172">
        <v>1316</v>
      </c>
      <c r="AD22" s="172">
        <v>1375</v>
      </c>
      <c r="AE22" s="172">
        <v>2691</v>
      </c>
      <c r="AF22" s="172">
        <v>1440</v>
      </c>
      <c r="AG22" s="172">
        <v>1495</v>
      </c>
      <c r="AH22" s="172">
        <v>2935</v>
      </c>
      <c r="AI22" s="172">
        <v>1531</v>
      </c>
      <c r="AJ22" s="172">
        <v>1586</v>
      </c>
      <c r="AK22" s="172">
        <v>3117</v>
      </c>
      <c r="AL22" s="172">
        <v>1597</v>
      </c>
      <c r="AM22" s="172">
        <v>1655</v>
      </c>
      <c r="AN22" s="172">
        <v>3252</v>
      </c>
      <c r="AO22" s="172">
        <v>1651</v>
      </c>
      <c r="AP22" s="172">
        <v>1715</v>
      </c>
      <c r="AQ22" s="172">
        <v>3366</v>
      </c>
      <c r="AR22" s="172">
        <v>1707</v>
      </c>
      <c r="AS22" s="172">
        <v>1789</v>
      </c>
      <c r="AT22" s="172">
        <v>3496</v>
      </c>
      <c r="AU22" s="172">
        <v>1778</v>
      </c>
      <c r="AV22" s="172">
        <v>1890</v>
      </c>
      <c r="AW22" s="172">
        <v>3668</v>
      </c>
      <c r="AX22" s="172">
        <v>1869</v>
      </c>
      <c r="AY22" s="172">
        <v>2025</v>
      </c>
      <c r="AZ22" s="172">
        <v>3894</v>
      </c>
    </row>
    <row r="23" spans="1:52" s="5" customFormat="1" ht="14.4" thickTop="1" thickBot="1" x14ac:dyDescent="0.3">
      <c r="A23" s="171" t="s">
        <v>55</v>
      </c>
      <c r="B23" s="172">
        <v>1120</v>
      </c>
      <c r="C23" s="172">
        <v>1232</v>
      </c>
      <c r="D23" s="172">
        <v>2352</v>
      </c>
      <c r="E23" s="172">
        <v>1165</v>
      </c>
      <c r="F23" s="172">
        <v>1329</v>
      </c>
      <c r="G23" s="172">
        <v>2494</v>
      </c>
      <c r="H23" s="172">
        <v>1275</v>
      </c>
      <c r="I23" s="172">
        <v>1523</v>
      </c>
      <c r="J23" s="172">
        <v>2798</v>
      </c>
      <c r="K23" s="172">
        <v>1411</v>
      </c>
      <c r="L23" s="172">
        <v>1756</v>
      </c>
      <c r="M23" s="172">
        <v>3167</v>
      </c>
      <c r="N23" s="172">
        <v>1535</v>
      </c>
      <c r="O23" s="172">
        <v>1962</v>
      </c>
      <c r="P23" s="172">
        <v>3497</v>
      </c>
      <c r="Q23" s="172">
        <v>1619</v>
      </c>
      <c r="R23" s="172">
        <v>2095</v>
      </c>
      <c r="S23" s="172">
        <v>3714</v>
      </c>
      <c r="T23" s="172">
        <v>1654</v>
      </c>
      <c r="U23" s="172">
        <v>2139</v>
      </c>
      <c r="V23" s="172">
        <v>3793</v>
      </c>
      <c r="W23" s="172">
        <v>1656</v>
      </c>
      <c r="X23" s="172">
        <v>2117</v>
      </c>
      <c r="Y23" s="172">
        <v>3773</v>
      </c>
      <c r="Z23" s="172">
        <v>1666</v>
      </c>
      <c r="AA23" s="172">
        <v>2079</v>
      </c>
      <c r="AB23" s="172">
        <v>3745</v>
      </c>
      <c r="AC23" s="172">
        <v>1736</v>
      </c>
      <c r="AD23" s="172">
        <v>2096</v>
      </c>
      <c r="AE23" s="172">
        <v>3832</v>
      </c>
      <c r="AF23" s="172">
        <v>1901</v>
      </c>
      <c r="AG23" s="172">
        <v>2213</v>
      </c>
      <c r="AH23" s="172">
        <v>4114</v>
      </c>
      <c r="AI23" s="172">
        <v>2167</v>
      </c>
      <c r="AJ23" s="172">
        <v>2443</v>
      </c>
      <c r="AK23" s="172">
        <v>4610</v>
      </c>
      <c r="AL23" s="172">
        <v>2512</v>
      </c>
      <c r="AM23" s="172">
        <v>2760</v>
      </c>
      <c r="AN23" s="172">
        <v>5272</v>
      </c>
      <c r="AO23" s="172">
        <v>2889</v>
      </c>
      <c r="AP23" s="172">
        <v>3122</v>
      </c>
      <c r="AQ23" s="172">
        <v>6011</v>
      </c>
      <c r="AR23" s="172">
        <v>3245</v>
      </c>
      <c r="AS23" s="172">
        <v>3470</v>
      </c>
      <c r="AT23" s="172">
        <v>6715</v>
      </c>
      <c r="AU23" s="172">
        <v>3542</v>
      </c>
      <c r="AV23" s="172">
        <v>3767</v>
      </c>
      <c r="AW23" s="172">
        <v>7309</v>
      </c>
      <c r="AX23" s="172">
        <v>3771</v>
      </c>
      <c r="AY23" s="172">
        <v>4001</v>
      </c>
      <c r="AZ23" s="172">
        <v>7772</v>
      </c>
    </row>
    <row r="24" spans="1:52" s="5" customFormat="1" ht="14.4" thickTop="1" thickBot="1" x14ac:dyDescent="0.3">
      <c r="A24" s="173" t="s">
        <v>4</v>
      </c>
      <c r="B24" s="174">
        <v>48854</v>
      </c>
      <c r="C24" s="174">
        <v>51429</v>
      </c>
      <c r="D24" s="174">
        <v>100283</v>
      </c>
      <c r="E24" s="174">
        <v>49787</v>
      </c>
      <c r="F24" s="174">
        <v>52522</v>
      </c>
      <c r="G24" s="174">
        <v>102309</v>
      </c>
      <c r="H24" s="174">
        <v>50720</v>
      </c>
      <c r="I24" s="174">
        <v>53636</v>
      </c>
      <c r="J24" s="174">
        <v>104356</v>
      </c>
      <c r="K24" s="174">
        <v>51656</v>
      </c>
      <c r="L24" s="174">
        <v>54760</v>
      </c>
      <c r="M24" s="174">
        <v>106416</v>
      </c>
      <c r="N24" s="174">
        <v>52601</v>
      </c>
      <c r="O24" s="174">
        <v>55884</v>
      </c>
      <c r="P24" s="174">
        <v>108485</v>
      </c>
      <c r="Q24" s="174">
        <v>53562</v>
      </c>
      <c r="R24" s="174">
        <v>56994</v>
      </c>
      <c r="S24" s="174">
        <v>110556</v>
      </c>
      <c r="T24" s="174">
        <v>54521</v>
      </c>
      <c r="U24" s="174">
        <v>58101</v>
      </c>
      <c r="V24" s="174">
        <v>112622</v>
      </c>
      <c r="W24" s="174">
        <v>55487</v>
      </c>
      <c r="X24" s="174">
        <v>59191</v>
      </c>
      <c r="Y24" s="174">
        <v>114678</v>
      </c>
      <c r="Z24" s="174">
        <v>56453</v>
      </c>
      <c r="AA24" s="174">
        <v>60267</v>
      </c>
      <c r="AB24" s="174">
        <v>116720</v>
      </c>
      <c r="AC24" s="174">
        <v>57411</v>
      </c>
      <c r="AD24" s="174">
        <v>61333</v>
      </c>
      <c r="AE24" s="174">
        <v>118744</v>
      </c>
      <c r="AF24" s="174">
        <v>58361</v>
      </c>
      <c r="AG24" s="174">
        <v>62388</v>
      </c>
      <c r="AH24" s="174">
        <v>120749</v>
      </c>
      <c r="AI24" s="174">
        <v>59301</v>
      </c>
      <c r="AJ24" s="174">
        <v>63433</v>
      </c>
      <c r="AK24" s="174">
        <v>122734</v>
      </c>
      <c r="AL24" s="174">
        <v>60231</v>
      </c>
      <c r="AM24" s="174">
        <v>64466</v>
      </c>
      <c r="AN24" s="174">
        <v>124697</v>
      </c>
      <c r="AO24" s="174">
        <v>61142</v>
      </c>
      <c r="AP24" s="174">
        <v>65492</v>
      </c>
      <c r="AQ24" s="174">
        <v>126634</v>
      </c>
      <c r="AR24" s="174">
        <v>62031</v>
      </c>
      <c r="AS24" s="174">
        <v>66509</v>
      </c>
      <c r="AT24" s="174">
        <v>128540</v>
      </c>
      <c r="AU24" s="174">
        <v>62898</v>
      </c>
      <c r="AV24" s="174">
        <v>67511</v>
      </c>
      <c r="AW24" s="174">
        <v>130409</v>
      </c>
      <c r="AX24" s="174">
        <v>63743</v>
      </c>
      <c r="AY24" s="174">
        <v>68492</v>
      </c>
      <c r="AZ24" s="174">
        <v>132235</v>
      </c>
    </row>
    <row r="25" spans="1:52" s="1" customFormat="1" ht="13.8" thickTop="1" x14ac:dyDescent="0.25">
      <c r="A25" s="2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7" spans="1:52" s="16" customFormat="1" ht="21" x14ac:dyDescent="0.4">
      <c r="A27" s="72" t="s">
        <v>65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7"/>
      <c r="AT27" s="47"/>
      <c r="AU27" s="47"/>
      <c r="AV27" s="47"/>
      <c r="AW27" s="47"/>
      <c r="AX27" s="47"/>
    </row>
    <row r="28" spans="1:52" s="1" customFormat="1" ht="13.8" thickBot="1" x14ac:dyDescent="0.3">
      <c r="A28" s="2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52" s="9" customFormat="1" ht="14.4" thickTop="1" thickBot="1" x14ac:dyDescent="0.3">
      <c r="A29" s="182" t="s">
        <v>5</v>
      </c>
      <c r="B29" s="186" t="s">
        <v>0</v>
      </c>
      <c r="C29" s="187"/>
      <c r="D29" s="188"/>
      <c r="E29" s="186" t="s">
        <v>0</v>
      </c>
      <c r="F29" s="187"/>
      <c r="G29" s="188"/>
      <c r="H29" s="186" t="s">
        <v>0</v>
      </c>
      <c r="I29" s="187"/>
      <c r="J29" s="188"/>
      <c r="K29" s="186" t="s">
        <v>0</v>
      </c>
      <c r="L29" s="187"/>
      <c r="M29" s="188"/>
      <c r="N29" s="186" t="s">
        <v>0</v>
      </c>
      <c r="O29" s="187"/>
      <c r="P29" s="188"/>
      <c r="Q29" s="186" t="s">
        <v>0</v>
      </c>
      <c r="R29" s="187"/>
      <c r="S29" s="188"/>
      <c r="T29" s="186" t="s">
        <v>0</v>
      </c>
      <c r="U29" s="187"/>
      <c r="V29" s="188"/>
      <c r="W29" s="186" t="s">
        <v>0</v>
      </c>
      <c r="X29" s="187"/>
      <c r="Y29" s="188"/>
      <c r="Z29" s="186" t="s">
        <v>0</v>
      </c>
      <c r="AA29" s="187"/>
      <c r="AB29" s="188"/>
      <c r="AC29" s="186" t="s">
        <v>0</v>
      </c>
      <c r="AD29" s="187"/>
      <c r="AE29" s="188"/>
      <c r="AF29" s="186" t="s">
        <v>0</v>
      </c>
      <c r="AG29" s="187"/>
      <c r="AH29" s="188"/>
      <c r="AI29" s="186" t="s">
        <v>0</v>
      </c>
      <c r="AJ29" s="187"/>
      <c r="AK29" s="188"/>
      <c r="AL29" s="186" t="s">
        <v>0</v>
      </c>
      <c r="AM29" s="187"/>
      <c r="AN29" s="188"/>
      <c r="AO29" s="186" t="s">
        <v>0</v>
      </c>
      <c r="AP29" s="187"/>
      <c r="AQ29" s="188"/>
      <c r="AR29" s="186" t="s">
        <v>0</v>
      </c>
      <c r="AS29" s="187"/>
      <c r="AT29" s="188"/>
      <c r="AU29" s="186" t="s">
        <v>0</v>
      </c>
      <c r="AV29" s="187"/>
      <c r="AW29" s="188"/>
      <c r="AX29" s="186" t="s">
        <v>0</v>
      </c>
      <c r="AY29" s="187"/>
      <c r="AZ29" s="188"/>
    </row>
    <row r="30" spans="1:52" s="9" customFormat="1" ht="14.4" thickTop="1" thickBot="1" x14ac:dyDescent="0.3">
      <c r="A30" s="182"/>
      <c r="B30" s="179" t="s">
        <v>33</v>
      </c>
      <c r="C30" s="179"/>
      <c r="D30" s="179"/>
      <c r="E30" s="179" t="s">
        <v>33</v>
      </c>
      <c r="F30" s="179"/>
      <c r="G30" s="179"/>
      <c r="H30" s="179" t="s">
        <v>33</v>
      </c>
      <c r="I30" s="179"/>
      <c r="J30" s="179"/>
      <c r="K30" s="179" t="s">
        <v>33</v>
      </c>
      <c r="L30" s="179"/>
      <c r="M30" s="179"/>
      <c r="N30" s="179" t="s">
        <v>33</v>
      </c>
      <c r="O30" s="179"/>
      <c r="P30" s="179"/>
      <c r="Q30" s="179" t="s">
        <v>33</v>
      </c>
      <c r="R30" s="179"/>
      <c r="S30" s="179"/>
      <c r="T30" s="179" t="s">
        <v>33</v>
      </c>
      <c r="U30" s="179"/>
      <c r="V30" s="179"/>
      <c r="W30" s="179" t="s">
        <v>33</v>
      </c>
      <c r="X30" s="179"/>
      <c r="Y30" s="179"/>
      <c r="Z30" s="179" t="s">
        <v>33</v>
      </c>
      <c r="AA30" s="179"/>
      <c r="AB30" s="179"/>
      <c r="AC30" s="179" t="s">
        <v>33</v>
      </c>
      <c r="AD30" s="179"/>
      <c r="AE30" s="179"/>
      <c r="AF30" s="179" t="s">
        <v>33</v>
      </c>
      <c r="AG30" s="179"/>
      <c r="AH30" s="179"/>
      <c r="AI30" s="179" t="s">
        <v>33</v>
      </c>
      <c r="AJ30" s="179"/>
      <c r="AK30" s="179"/>
      <c r="AL30" s="179" t="s">
        <v>33</v>
      </c>
      <c r="AM30" s="179"/>
      <c r="AN30" s="179"/>
      <c r="AO30" s="179" t="s">
        <v>33</v>
      </c>
      <c r="AP30" s="179"/>
      <c r="AQ30" s="179"/>
      <c r="AR30" s="179" t="s">
        <v>33</v>
      </c>
      <c r="AS30" s="179"/>
      <c r="AT30" s="179"/>
      <c r="AU30" s="179" t="s">
        <v>33</v>
      </c>
      <c r="AV30" s="179"/>
      <c r="AW30" s="179"/>
      <c r="AX30" s="179" t="s">
        <v>33</v>
      </c>
      <c r="AY30" s="179"/>
      <c r="AZ30" s="179"/>
    </row>
    <row r="31" spans="1:52" s="9" customFormat="1" ht="14.4" thickTop="1" thickBot="1" x14ac:dyDescent="0.3">
      <c r="A31" s="182"/>
      <c r="B31" s="186">
        <v>2014</v>
      </c>
      <c r="C31" s="187"/>
      <c r="D31" s="188"/>
      <c r="E31" s="186">
        <v>2015</v>
      </c>
      <c r="F31" s="187"/>
      <c r="G31" s="188"/>
      <c r="H31" s="186">
        <v>2016</v>
      </c>
      <c r="I31" s="187"/>
      <c r="J31" s="188"/>
      <c r="K31" s="186">
        <v>2017</v>
      </c>
      <c r="L31" s="187"/>
      <c r="M31" s="188"/>
      <c r="N31" s="186">
        <v>2018</v>
      </c>
      <c r="O31" s="187"/>
      <c r="P31" s="188"/>
      <c r="Q31" s="186">
        <v>2019</v>
      </c>
      <c r="R31" s="187"/>
      <c r="S31" s="188"/>
      <c r="T31" s="186">
        <v>2020</v>
      </c>
      <c r="U31" s="187"/>
      <c r="V31" s="188"/>
      <c r="W31" s="186">
        <v>2021</v>
      </c>
      <c r="X31" s="187"/>
      <c r="Y31" s="188"/>
      <c r="Z31" s="186">
        <v>2022</v>
      </c>
      <c r="AA31" s="187"/>
      <c r="AB31" s="188"/>
      <c r="AC31" s="186">
        <v>2023</v>
      </c>
      <c r="AD31" s="187"/>
      <c r="AE31" s="188"/>
      <c r="AF31" s="186">
        <v>2024</v>
      </c>
      <c r="AG31" s="187"/>
      <c r="AH31" s="188"/>
      <c r="AI31" s="186">
        <v>2025</v>
      </c>
      <c r="AJ31" s="187"/>
      <c r="AK31" s="188"/>
      <c r="AL31" s="186">
        <v>2026</v>
      </c>
      <c r="AM31" s="187"/>
      <c r="AN31" s="188"/>
      <c r="AO31" s="186">
        <v>2027</v>
      </c>
      <c r="AP31" s="187"/>
      <c r="AQ31" s="188"/>
      <c r="AR31" s="186">
        <v>2028</v>
      </c>
      <c r="AS31" s="187"/>
      <c r="AT31" s="188"/>
      <c r="AU31" s="186">
        <v>2029</v>
      </c>
      <c r="AV31" s="187"/>
      <c r="AW31" s="188"/>
      <c r="AX31" s="186">
        <v>2030</v>
      </c>
      <c r="AY31" s="187"/>
      <c r="AZ31" s="188"/>
    </row>
    <row r="32" spans="1:52" s="5" customFormat="1" ht="14.4" thickTop="1" thickBot="1" x14ac:dyDescent="0.3">
      <c r="A32" s="182"/>
      <c r="B32" s="170" t="s">
        <v>7</v>
      </c>
      <c r="C32" s="170" t="s">
        <v>23</v>
      </c>
      <c r="D32" s="170" t="s">
        <v>4</v>
      </c>
      <c r="E32" s="170" t="s">
        <v>7</v>
      </c>
      <c r="F32" s="170" t="s">
        <v>23</v>
      </c>
      <c r="G32" s="170" t="s">
        <v>4</v>
      </c>
      <c r="H32" s="170" t="s">
        <v>7</v>
      </c>
      <c r="I32" s="170" t="s">
        <v>23</v>
      </c>
      <c r="J32" s="170" t="s">
        <v>4</v>
      </c>
      <c r="K32" s="170" t="s">
        <v>7</v>
      </c>
      <c r="L32" s="170" t="s">
        <v>23</v>
      </c>
      <c r="M32" s="170" t="s">
        <v>4</v>
      </c>
      <c r="N32" s="170" t="s">
        <v>7</v>
      </c>
      <c r="O32" s="170" t="s">
        <v>23</v>
      </c>
      <c r="P32" s="170" t="s">
        <v>4</v>
      </c>
      <c r="Q32" s="170" t="s">
        <v>7</v>
      </c>
      <c r="R32" s="170" t="s">
        <v>23</v>
      </c>
      <c r="S32" s="170" t="s">
        <v>4</v>
      </c>
      <c r="T32" s="170" t="s">
        <v>7</v>
      </c>
      <c r="U32" s="170" t="s">
        <v>23</v>
      </c>
      <c r="V32" s="170" t="s">
        <v>4</v>
      </c>
      <c r="W32" s="170" t="s">
        <v>7</v>
      </c>
      <c r="X32" s="170" t="s">
        <v>23</v>
      </c>
      <c r="Y32" s="170" t="s">
        <v>4</v>
      </c>
      <c r="Z32" s="170" t="s">
        <v>7</v>
      </c>
      <c r="AA32" s="170" t="s">
        <v>23</v>
      </c>
      <c r="AB32" s="170" t="s">
        <v>4</v>
      </c>
      <c r="AC32" s="170" t="s">
        <v>7</v>
      </c>
      <c r="AD32" s="170" t="s">
        <v>23</v>
      </c>
      <c r="AE32" s="170" t="s">
        <v>4</v>
      </c>
      <c r="AF32" s="170" t="s">
        <v>7</v>
      </c>
      <c r="AG32" s="170" t="s">
        <v>23</v>
      </c>
      <c r="AH32" s="170" t="s">
        <v>4</v>
      </c>
      <c r="AI32" s="170" t="s">
        <v>7</v>
      </c>
      <c r="AJ32" s="170" t="s">
        <v>23</v>
      </c>
      <c r="AK32" s="170" t="s">
        <v>4</v>
      </c>
      <c r="AL32" s="170" t="s">
        <v>7</v>
      </c>
      <c r="AM32" s="170" t="s">
        <v>23</v>
      </c>
      <c r="AN32" s="170" t="s">
        <v>4</v>
      </c>
      <c r="AO32" s="170" t="s">
        <v>7</v>
      </c>
      <c r="AP32" s="170" t="s">
        <v>23</v>
      </c>
      <c r="AQ32" s="170" t="s">
        <v>4</v>
      </c>
      <c r="AR32" s="170" t="s">
        <v>7</v>
      </c>
      <c r="AS32" s="170" t="s">
        <v>23</v>
      </c>
      <c r="AT32" s="170" t="s">
        <v>4</v>
      </c>
      <c r="AU32" s="170" t="s">
        <v>7</v>
      </c>
      <c r="AV32" s="170" t="s">
        <v>23</v>
      </c>
      <c r="AW32" s="170" t="s">
        <v>4</v>
      </c>
      <c r="AX32" s="170" t="s">
        <v>7</v>
      </c>
      <c r="AY32" s="170" t="s">
        <v>23</v>
      </c>
      <c r="AZ32" s="170" t="s">
        <v>4</v>
      </c>
    </row>
    <row r="33" spans="1:52" s="34" customFormat="1" ht="14.4" thickTop="1" thickBot="1" x14ac:dyDescent="0.3">
      <c r="A33" s="167">
        <v>0</v>
      </c>
      <c r="B33" s="168">
        <v>1095</v>
      </c>
      <c r="C33" s="168">
        <v>1106</v>
      </c>
      <c r="D33" s="168">
        <v>2201</v>
      </c>
      <c r="E33" s="168">
        <v>1058</v>
      </c>
      <c r="F33" s="168">
        <v>1073</v>
      </c>
      <c r="G33" s="168">
        <v>2131</v>
      </c>
      <c r="H33" s="168">
        <v>1001</v>
      </c>
      <c r="I33" s="168">
        <v>1024</v>
      </c>
      <c r="J33" s="168">
        <v>2025</v>
      </c>
      <c r="K33" s="168">
        <v>927</v>
      </c>
      <c r="L33" s="168">
        <v>961</v>
      </c>
      <c r="M33" s="168">
        <v>1888</v>
      </c>
      <c r="N33" s="168">
        <v>839</v>
      </c>
      <c r="O33" s="168">
        <v>885</v>
      </c>
      <c r="P33" s="168">
        <v>1724</v>
      </c>
      <c r="Q33" s="168">
        <v>748</v>
      </c>
      <c r="R33" s="168">
        <v>802</v>
      </c>
      <c r="S33" s="168">
        <v>1550</v>
      </c>
      <c r="T33" s="168">
        <v>792</v>
      </c>
      <c r="U33" s="168">
        <v>844</v>
      </c>
      <c r="V33" s="168">
        <v>1636</v>
      </c>
      <c r="W33" s="168">
        <v>848</v>
      </c>
      <c r="X33" s="168">
        <v>894</v>
      </c>
      <c r="Y33" s="168">
        <v>1742</v>
      </c>
      <c r="Z33" s="168">
        <v>912</v>
      </c>
      <c r="AA33" s="168">
        <v>951</v>
      </c>
      <c r="AB33" s="168">
        <v>1863</v>
      </c>
      <c r="AC33" s="168">
        <v>985</v>
      </c>
      <c r="AD33" s="168">
        <v>1015</v>
      </c>
      <c r="AE33" s="168">
        <v>2000</v>
      </c>
      <c r="AF33" s="168">
        <v>1061</v>
      </c>
      <c r="AG33" s="168">
        <v>1084</v>
      </c>
      <c r="AH33" s="168">
        <v>2145</v>
      </c>
      <c r="AI33" s="168">
        <v>1041</v>
      </c>
      <c r="AJ33" s="168">
        <v>1067</v>
      </c>
      <c r="AK33" s="168">
        <v>2108</v>
      </c>
      <c r="AL33" s="168">
        <v>1016</v>
      </c>
      <c r="AM33" s="168">
        <v>1045</v>
      </c>
      <c r="AN33" s="168">
        <v>2061</v>
      </c>
      <c r="AO33" s="168">
        <v>986</v>
      </c>
      <c r="AP33" s="168">
        <v>1017</v>
      </c>
      <c r="AQ33" s="168">
        <v>2003</v>
      </c>
      <c r="AR33" s="168">
        <v>951</v>
      </c>
      <c r="AS33" s="168">
        <v>986</v>
      </c>
      <c r="AT33" s="168">
        <v>1937</v>
      </c>
      <c r="AU33" s="168">
        <v>915</v>
      </c>
      <c r="AV33" s="168">
        <v>952</v>
      </c>
      <c r="AW33" s="168">
        <v>1867</v>
      </c>
      <c r="AX33" s="168">
        <v>919</v>
      </c>
      <c r="AY33" s="168">
        <v>956</v>
      </c>
      <c r="AZ33" s="168">
        <v>1875</v>
      </c>
    </row>
    <row r="34" spans="1:52" s="34" customFormat="1" ht="14.4" thickTop="1" thickBot="1" x14ac:dyDescent="0.3">
      <c r="A34" s="167">
        <v>1</v>
      </c>
      <c r="B34" s="168">
        <v>1048</v>
      </c>
      <c r="C34" s="168">
        <v>1028</v>
      </c>
      <c r="D34" s="168">
        <v>2076</v>
      </c>
      <c r="E34" s="168">
        <v>1030</v>
      </c>
      <c r="F34" s="168">
        <v>1012</v>
      </c>
      <c r="G34" s="168">
        <v>2042</v>
      </c>
      <c r="H34" s="168">
        <v>1002</v>
      </c>
      <c r="I34" s="168">
        <v>987</v>
      </c>
      <c r="J34" s="168">
        <v>1989</v>
      </c>
      <c r="K34" s="168">
        <v>964</v>
      </c>
      <c r="L34" s="168">
        <v>954</v>
      </c>
      <c r="M34" s="168">
        <v>1918</v>
      </c>
      <c r="N34" s="168">
        <v>917</v>
      </c>
      <c r="O34" s="168">
        <v>913</v>
      </c>
      <c r="P34" s="168">
        <v>1830</v>
      </c>
      <c r="Q34" s="168">
        <v>867</v>
      </c>
      <c r="R34" s="168">
        <v>866</v>
      </c>
      <c r="S34" s="168">
        <v>1733</v>
      </c>
      <c r="T34" s="168">
        <v>889</v>
      </c>
      <c r="U34" s="168">
        <v>888</v>
      </c>
      <c r="V34" s="168">
        <v>1777</v>
      </c>
      <c r="W34" s="168">
        <v>915</v>
      </c>
      <c r="X34" s="168">
        <v>911</v>
      </c>
      <c r="Y34" s="168">
        <v>1826</v>
      </c>
      <c r="Z34" s="168">
        <v>942</v>
      </c>
      <c r="AA34" s="168">
        <v>936</v>
      </c>
      <c r="AB34" s="168">
        <v>1878</v>
      </c>
      <c r="AC34" s="168">
        <v>970</v>
      </c>
      <c r="AD34" s="168">
        <v>961</v>
      </c>
      <c r="AE34" s="168">
        <v>1931</v>
      </c>
      <c r="AF34" s="168">
        <v>998</v>
      </c>
      <c r="AG34" s="168">
        <v>986</v>
      </c>
      <c r="AH34" s="168">
        <v>1984</v>
      </c>
      <c r="AI34" s="168">
        <v>994</v>
      </c>
      <c r="AJ34" s="168">
        <v>983</v>
      </c>
      <c r="AK34" s="168">
        <v>1977</v>
      </c>
      <c r="AL34" s="168">
        <v>987</v>
      </c>
      <c r="AM34" s="168">
        <v>977</v>
      </c>
      <c r="AN34" s="168">
        <v>1964</v>
      </c>
      <c r="AO34" s="168">
        <v>978</v>
      </c>
      <c r="AP34" s="168">
        <v>968</v>
      </c>
      <c r="AQ34" s="168">
        <v>1946</v>
      </c>
      <c r="AR34" s="168">
        <v>967</v>
      </c>
      <c r="AS34" s="168">
        <v>958</v>
      </c>
      <c r="AT34" s="168">
        <v>1925</v>
      </c>
      <c r="AU34" s="168">
        <v>956</v>
      </c>
      <c r="AV34" s="168">
        <v>948</v>
      </c>
      <c r="AW34" s="168">
        <v>1904</v>
      </c>
      <c r="AX34" s="168">
        <v>956</v>
      </c>
      <c r="AY34" s="168">
        <v>948</v>
      </c>
      <c r="AZ34" s="168">
        <v>1904</v>
      </c>
    </row>
    <row r="35" spans="1:52" s="34" customFormat="1" ht="14.4" thickTop="1" thickBot="1" x14ac:dyDescent="0.3">
      <c r="A35" s="167">
        <v>2</v>
      </c>
      <c r="B35" s="168">
        <v>1014</v>
      </c>
      <c r="C35" s="168">
        <v>968</v>
      </c>
      <c r="D35" s="168">
        <v>1982</v>
      </c>
      <c r="E35" s="168">
        <v>1010</v>
      </c>
      <c r="F35" s="168">
        <v>964</v>
      </c>
      <c r="G35" s="168">
        <v>1974</v>
      </c>
      <c r="H35" s="168">
        <v>1003</v>
      </c>
      <c r="I35" s="168">
        <v>958</v>
      </c>
      <c r="J35" s="168">
        <v>1961</v>
      </c>
      <c r="K35" s="168">
        <v>993</v>
      </c>
      <c r="L35" s="168">
        <v>948</v>
      </c>
      <c r="M35" s="168">
        <v>1941</v>
      </c>
      <c r="N35" s="168">
        <v>978</v>
      </c>
      <c r="O35" s="168">
        <v>934</v>
      </c>
      <c r="P35" s="168">
        <v>1912</v>
      </c>
      <c r="Q35" s="168">
        <v>959</v>
      </c>
      <c r="R35" s="168">
        <v>916</v>
      </c>
      <c r="S35" s="168">
        <v>1875</v>
      </c>
      <c r="T35" s="168">
        <v>966</v>
      </c>
      <c r="U35" s="168">
        <v>922</v>
      </c>
      <c r="V35" s="168">
        <v>1888</v>
      </c>
      <c r="W35" s="168">
        <v>970</v>
      </c>
      <c r="X35" s="168">
        <v>927</v>
      </c>
      <c r="Y35" s="168">
        <v>1897</v>
      </c>
      <c r="Z35" s="168">
        <v>971</v>
      </c>
      <c r="AA35" s="168">
        <v>928</v>
      </c>
      <c r="AB35" s="168">
        <v>1899</v>
      </c>
      <c r="AC35" s="168">
        <v>967</v>
      </c>
      <c r="AD35" s="168">
        <v>925</v>
      </c>
      <c r="AE35" s="168">
        <v>1892</v>
      </c>
      <c r="AF35" s="168">
        <v>960</v>
      </c>
      <c r="AG35" s="168">
        <v>919</v>
      </c>
      <c r="AH35" s="168">
        <v>1879</v>
      </c>
      <c r="AI35" s="168">
        <v>967</v>
      </c>
      <c r="AJ35" s="168">
        <v>925</v>
      </c>
      <c r="AK35" s="168">
        <v>1892</v>
      </c>
      <c r="AL35" s="168">
        <v>972</v>
      </c>
      <c r="AM35" s="168">
        <v>930</v>
      </c>
      <c r="AN35" s="168">
        <v>1902</v>
      </c>
      <c r="AO35" s="168">
        <v>977</v>
      </c>
      <c r="AP35" s="168">
        <v>935</v>
      </c>
      <c r="AQ35" s="168">
        <v>1912</v>
      </c>
      <c r="AR35" s="168">
        <v>983</v>
      </c>
      <c r="AS35" s="168">
        <v>939</v>
      </c>
      <c r="AT35" s="168">
        <v>1922</v>
      </c>
      <c r="AU35" s="168">
        <v>989</v>
      </c>
      <c r="AV35" s="168">
        <v>946</v>
      </c>
      <c r="AW35" s="168">
        <v>1935</v>
      </c>
      <c r="AX35" s="168">
        <v>987</v>
      </c>
      <c r="AY35" s="168">
        <v>943</v>
      </c>
      <c r="AZ35" s="168">
        <v>1930</v>
      </c>
    </row>
    <row r="36" spans="1:52" s="34" customFormat="1" ht="14.4" thickTop="1" thickBot="1" x14ac:dyDescent="0.3">
      <c r="A36" s="167">
        <v>3</v>
      </c>
      <c r="B36" s="168">
        <v>989</v>
      </c>
      <c r="C36" s="168">
        <v>923</v>
      </c>
      <c r="D36" s="168">
        <v>1912</v>
      </c>
      <c r="E36" s="168">
        <v>996</v>
      </c>
      <c r="F36" s="168">
        <v>929</v>
      </c>
      <c r="G36" s="168">
        <v>1925</v>
      </c>
      <c r="H36" s="168">
        <v>1005</v>
      </c>
      <c r="I36" s="168">
        <v>936</v>
      </c>
      <c r="J36" s="168">
        <v>1941</v>
      </c>
      <c r="K36" s="168">
        <v>1014</v>
      </c>
      <c r="L36" s="168">
        <v>943</v>
      </c>
      <c r="M36" s="168">
        <v>1957</v>
      </c>
      <c r="N36" s="168">
        <v>1023</v>
      </c>
      <c r="O36" s="168">
        <v>949</v>
      </c>
      <c r="P36" s="168">
        <v>1972</v>
      </c>
      <c r="Q36" s="168">
        <v>1029</v>
      </c>
      <c r="R36" s="168">
        <v>952</v>
      </c>
      <c r="S36" s="168">
        <v>1981</v>
      </c>
      <c r="T36" s="168">
        <v>1025</v>
      </c>
      <c r="U36" s="168">
        <v>949</v>
      </c>
      <c r="V36" s="168">
        <v>1974</v>
      </c>
      <c r="W36" s="168">
        <v>1014</v>
      </c>
      <c r="X36" s="168">
        <v>941</v>
      </c>
      <c r="Y36" s="168">
        <v>1955</v>
      </c>
      <c r="Z36" s="168">
        <v>997</v>
      </c>
      <c r="AA36" s="168">
        <v>927</v>
      </c>
      <c r="AB36" s="168">
        <v>1924</v>
      </c>
      <c r="AC36" s="168">
        <v>973</v>
      </c>
      <c r="AD36" s="168">
        <v>906</v>
      </c>
      <c r="AE36" s="168">
        <v>1879</v>
      </c>
      <c r="AF36" s="168">
        <v>943</v>
      </c>
      <c r="AG36" s="168">
        <v>879</v>
      </c>
      <c r="AH36" s="168">
        <v>1822</v>
      </c>
      <c r="AI36" s="168">
        <v>957</v>
      </c>
      <c r="AJ36" s="168">
        <v>891</v>
      </c>
      <c r="AK36" s="168">
        <v>1848</v>
      </c>
      <c r="AL36" s="168">
        <v>970</v>
      </c>
      <c r="AM36" s="168">
        <v>903</v>
      </c>
      <c r="AN36" s="168">
        <v>1873</v>
      </c>
      <c r="AO36" s="168">
        <v>983</v>
      </c>
      <c r="AP36" s="168">
        <v>915</v>
      </c>
      <c r="AQ36" s="168">
        <v>1898</v>
      </c>
      <c r="AR36" s="168">
        <v>998</v>
      </c>
      <c r="AS36" s="168">
        <v>928</v>
      </c>
      <c r="AT36" s="168">
        <v>1926</v>
      </c>
      <c r="AU36" s="168">
        <v>1014</v>
      </c>
      <c r="AV36" s="168">
        <v>944</v>
      </c>
      <c r="AW36" s="168">
        <v>1958</v>
      </c>
      <c r="AX36" s="168">
        <v>1011</v>
      </c>
      <c r="AY36" s="168">
        <v>941</v>
      </c>
      <c r="AZ36" s="168">
        <v>1952</v>
      </c>
    </row>
    <row r="37" spans="1:52" s="34" customFormat="1" ht="14.4" thickTop="1" thickBot="1" x14ac:dyDescent="0.3">
      <c r="A37" s="167">
        <v>4</v>
      </c>
      <c r="B37" s="168">
        <v>974</v>
      </c>
      <c r="C37" s="168">
        <v>893</v>
      </c>
      <c r="D37" s="168">
        <v>1867</v>
      </c>
      <c r="E37" s="168">
        <v>988</v>
      </c>
      <c r="F37" s="168">
        <v>905</v>
      </c>
      <c r="G37" s="168">
        <v>1893</v>
      </c>
      <c r="H37" s="168">
        <v>1007</v>
      </c>
      <c r="I37" s="168">
        <v>921</v>
      </c>
      <c r="J37" s="168">
        <v>1928</v>
      </c>
      <c r="K37" s="168">
        <v>1030</v>
      </c>
      <c r="L37" s="168">
        <v>939</v>
      </c>
      <c r="M37" s="168">
        <v>1969</v>
      </c>
      <c r="N37" s="168">
        <v>1054</v>
      </c>
      <c r="O37" s="168">
        <v>959</v>
      </c>
      <c r="P37" s="168">
        <v>2013</v>
      </c>
      <c r="Q37" s="168">
        <v>1077</v>
      </c>
      <c r="R37" s="168">
        <v>978</v>
      </c>
      <c r="S37" s="168">
        <v>2055</v>
      </c>
      <c r="T37" s="168">
        <v>1067</v>
      </c>
      <c r="U37" s="168">
        <v>969</v>
      </c>
      <c r="V37" s="168">
        <v>2036</v>
      </c>
      <c r="W37" s="168">
        <v>1049</v>
      </c>
      <c r="X37" s="168">
        <v>954</v>
      </c>
      <c r="Y37" s="168">
        <v>2003</v>
      </c>
      <c r="Z37" s="168">
        <v>1022</v>
      </c>
      <c r="AA37" s="168">
        <v>932</v>
      </c>
      <c r="AB37" s="168">
        <v>1954</v>
      </c>
      <c r="AC37" s="168">
        <v>987</v>
      </c>
      <c r="AD37" s="168">
        <v>901</v>
      </c>
      <c r="AE37" s="168">
        <v>1888</v>
      </c>
      <c r="AF37" s="168">
        <v>944</v>
      </c>
      <c r="AG37" s="168">
        <v>863</v>
      </c>
      <c r="AH37" s="168">
        <v>1807</v>
      </c>
      <c r="AI37" s="168">
        <v>961</v>
      </c>
      <c r="AJ37" s="168">
        <v>878</v>
      </c>
      <c r="AK37" s="168">
        <v>1839</v>
      </c>
      <c r="AL37" s="168">
        <v>977</v>
      </c>
      <c r="AM37" s="168">
        <v>892</v>
      </c>
      <c r="AN37" s="168">
        <v>1869</v>
      </c>
      <c r="AO37" s="168">
        <v>994</v>
      </c>
      <c r="AP37" s="168">
        <v>907</v>
      </c>
      <c r="AQ37" s="168">
        <v>1901</v>
      </c>
      <c r="AR37" s="168">
        <v>1013</v>
      </c>
      <c r="AS37" s="168">
        <v>924</v>
      </c>
      <c r="AT37" s="168">
        <v>1937</v>
      </c>
      <c r="AU37" s="168">
        <v>1032</v>
      </c>
      <c r="AV37" s="168">
        <v>943</v>
      </c>
      <c r="AW37" s="168">
        <v>1975</v>
      </c>
      <c r="AX37" s="168">
        <v>1030</v>
      </c>
      <c r="AY37" s="168">
        <v>940</v>
      </c>
      <c r="AZ37" s="168">
        <v>1970</v>
      </c>
    </row>
    <row r="38" spans="1:52" s="34" customFormat="1" ht="14.4" thickTop="1" thickBot="1" x14ac:dyDescent="0.3">
      <c r="A38" s="167">
        <v>5</v>
      </c>
      <c r="B38" s="168">
        <v>967</v>
      </c>
      <c r="C38" s="168">
        <v>875</v>
      </c>
      <c r="D38" s="168">
        <v>1842</v>
      </c>
      <c r="E38" s="168">
        <v>985</v>
      </c>
      <c r="F38" s="168">
        <v>891</v>
      </c>
      <c r="G38" s="168">
        <v>1876</v>
      </c>
      <c r="H38" s="168">
        <v>1009</v>
      </c>
      <c r="I38" s="168">
        <v>912</v>
      </c>
      <c r="J38" s="168">
        <v>1921</v>
      </c>
      <c r="K38" s="168">
        <v>1040</v>
      </c>
      <c r="L38" s="168">
        <v>937</v>
      </c>
      <c r="M38" s="168">
        <v>1977</v>
      </c>
      <c r="N38" s="168">
        <v>1074</v>
      </c>
      <c r="O38" s="168">
        <v>965</v>
      </c>
      <c r="P38" s="168">
        <v>2039</v>
      </c>
      <c r="Q38" s="168">
        <v>1107</v>
      </c>
      <c r="R38" s="168">
        <v>994</v>
      </c>
      <c r="S38" s="168">
        <v>2101</v>
      </c>
      <c r="T38" s="168">
        <v>1094</v>
      </c>
      <c r="U38" s="168">
        <v>983</v>
      </c>
      <c r="V38" s="168">
        <v>2077</v>
      </c>
      <c r="W38" s="168">
        <v>1074</v>
      </c>
      <c r="X38" s="168">
        <v>966</v>
      </c>
      <c r="Y38" s="168">
        <v>2040</v>
      </c>
      <c r="Z38" s="168">
        <v>1044</v>
      </c>
      <c r="AA38" s="168">
        <v>941</v>
      </c>
      <c r="AB38" s="168">
        <v>1985</v>
      </c>
      <c r="AC38" s="168">
        <v>1006</v>
      </c>
      <c r="AD38" s="168">
        <v>907</v>
      </c>
      <c r="AE38" s="168">
        <v>1913</v>
      </c>
      <c r="AF38" s="168">
        <v>960</v>
      </c>
      <c r="AG38" s="168">
        <v>866</v>
      </c>
      <c r="AH38" s="168">
        <v>1826</v>
      </c>
      <c r="AI38" s="168">
        <v>976</v>
      </c>
      <c r="AJ38" s="168">
        <v>881</v>
      </c>
      <c r="AK38" s="168">
        <v>1857</v>
      </c>
      <c r="AL38" s="168">
        <v>993</v>
      </c>
      <c r="AM38" s="168">
        <v>895</v>
      </c>
      <c r="AN38" s="168">
        <v>1888</v>
      </c>
      <c r="AO38" s="168">
        <v>1009</v>
      </c>
      <c r="AP38" s="168">
        <v>910</v>
      </c>
      <c r="AQ38" s="168">
        <v>1919</v>
      </c>
      <c r="AR38" s="168">
        <v>1027</v>
      </c>
      <c r="AS38" s="168">
        <v>926</v>
      </c>
      <c r="AT38" s="168">
        <v>1953</v>
      </c>
      <c r="AU38" s="168">
        <v>1045</v>
      </c>
      <c r="AV38" s="168">
        <v>943</v>
      </c>
      <c r="AW38" s="168">
        <v>1988</v>
      </c>
      <c r="AX38" s="168">
        <v>1045</v>
      </c>
      <c r="AY38" s="168">
        <v>942</v>
      </c>
      <c r="AZ38" s="168">
        <v>1987</v>
      </c>
    </row>
    <row r="39" spans="1:52" s="34" customFormat="1" ht="14.4" thickTop="1" thickBot="1" x14ac:dyDescent="0.3">
      <c r="A39" s="167">
        <v>6</v>
      </c>
      <c r="B39" s="168">
        <v>966</v>
      </c>
      <c r="C39" s="168">
        <v>868</v>
      </c>
      <c r="D39" s="168">
        <v>1834</v>
      </c>
      <c r="E39" s="168">
        <v>985</v>
      </c>
      <c r="F39" s="168">
        <v>885</v>
      </c>
      <c r="G39" s="168">
        <v>1870</v>
      </c>
      <c r="H39" s="168">
        <v>1012</v>
      </c>
      <c r="I39" s="168">
        <v>908</v>
      </c>
      <c r="J39" s="168">
        <v>1920</v>
      </c>
      <c r="K39" s="168">
        <v>1045</v>
      </c>
      <c r="L39" s="168">
        <v>935</v>
      </c>
      <c r="M39" s="168">
        <v>1980</v>
      </c>
      <c r="N39" s="168">
        <v>1082</v>
      </c>
      <c r="O39" s="168">
        <v>968</v>
      </c>
      <c r="P39" s="168">
        <v>2050</v>
      </c>
      <c r="Q39" s="168">
        <v>1121</v>
      </c>
      <c r="R39" s="168">
        <v>1002</v>
      </c>
      <c r="S39" s="168">
        <v>2123</v>
      </c>
      <c r="T39" s="168">
        <v>1109</v>
      </c>
      <c r="U39" s="168">
        <v>991</v>
      </c>
      <c r="V39" s="168">
        <v>2100</v>
      </c>
      <c r="W39" s="168">
        <v>1091</v>
      </c>
      <c r="X39" s="168">
        <v>976</v>
      </c>
      <c r="Y39" s="168">
        <v>2067</v>
      </c>
      <c r="Z39" s="168">
        <v>1064</v>
      </c>
      <c r="AA39" s="168">
        <v>954</v>
      </c>
      <c r="AB39" s="168">
        <v>2018</v>
      </c>
      <c r="AC39" s="168">
        <v>1029</v>
      </c>
      <c r="AD39" s="168">
        <v>923</v>
      </c>
      <c r="AE39" s="168">
        <v>1952</v>
      </c>
      <c r="AF39" s="168">
        <v>987</v>
      </c>
      <c r="AG39" s="168">
        <v>885</v>
      </c>
      <c r="AH39" s="168">
        <v>1872</v>
      </c>
      <c r="AI39" s="168">
        <v>1001</v>
      </c>
      <c r="AJ39" s="168">
        <v>898</v>
      </c>
      <c r="AK39" s="168">
        <v>1899</v>
      </c>
      <c r="AL39" s="168">
        <v>1014</v>
      </c>
      <c r="AM39" s="168">
        <v>910</v>
      </c>
      <c r="AN39" s="168">
        <v>1924</v>
      </c>
      <c r="AO39" s="168">
        <v>1027</v>
      </c>
      <c r="AP39" s="168">
        <v>921</v>
      </c>
      <c r="AQ39" s="168">
        <v>1948</v>
      </c>
      <c r="AR39" s="168">
        <v>1040</v>
      </c>
      <c r="AS39" s="168">
        <v>933</v>
      </c>
      <c r="AT39" s="168">
        <v>1973</v>
      </c>
      <c r="AU39" s="168">
        <v>1053</v>
      </c>
      <c r="AV39" s="168">
        <v>946</v>
      </c>
      <c r="AW39" s="168">
        <v>1999</v>
      </c>
      <c r="AX39" s="168">
        <v>1055</v>
      </c>
      <c r="AY39" s="168">
        <v>946</v>
      </c>
      <c r="AZ39" s="168">
        <v>2001</v>
      </c>
    </row>
    <row r="40" spans="1:52" s="34" customFormat="1" ht="14.4" thickTop="1" thickBot="1" x14ac:dyDescent="0.3">
      <c r="A40" s="167">
        <v>7</v>
      </c>
      <c r="B40" s="168">
        <v>970</v>
      </c>
      <c r="C40" s="168">
        <v>870</v>
      </c>
      <c r="D40" s="168">
        <v>1840</v>
      </c>
      <c r="E40" s="168">
        <v>989</v>
      </c>
      <c r="F40" s="168">
        <v>887</v>
      </c>
      <c r="G40" s="168">
        <v>1876</v>
      </c>
      <c r="H40" s="168">
        <v>1014</v>
      </c>
      <c r="I40" s="168">
        <v>909</v>
      </c>
      <c r="J40" s="168">
        <v>1923</v>
      </c>
      <c r="K40" s="168">
        <v>1045</v>
      </c>
      <c r="L40" s="168">
        <v>935</v>
      </c>
      <c r="M40" s="168">
        <v>1980</v>
      </c>
      <c r="N40" s="168">
        <v>1083</v>
      </c>
      <c r="O40" s="168">
        <v>968</v>
      </c>
      <c r="P40" s="168">
        <v>2051</v>
      </c>
      <c r="Q40" s="168">
        <v>1122</v>
      </c>
      <c r="R40" s="168">
        <v>1003</v>
      </c>
      <c r="S40" s="168">
        <v>2125</v>
      </c>
      <c r="T40" s="168">
        <v>1114</v>
      </c>
      <c r="U40" s="168">
        <v>996</v>
      </c>
      <c r="V40" s="168">
        <v>2110</v>
      </c>
      <c r="W40" s="168">
        <v>1100</v>
      </c>
      <c r="X40" s="168">
        <v>985</v>
      </c>
      <c r="Y40" s="168">
        <v>2085</v>
      </c>
      <c r="Z40" s="168">
        <v>1081</v>
      </c>
      <c r="AA40" s="168">
        <v>969</v>
      </c>
      <c r="AB40" s="168">
        <v>2050</v>
      </c>
      <c r="AC40" s="168">
        <v>1054</v>
      </c>
      <c r="AD40" s="168">
        <v>946</v>
      </c>
      <c r="AE40" s="168">
        <v>2000</v>
      </c>
      <c r="AF40" s="168">
        <v>1021</v>
      </c>
      <c r="AG40" s="168">
        <v>916</v>
      </c>
      <c r="AH40" s="168">
        <v>1937</v>
      </c>
      <c r="AI40" s="168">
        <v>1032</v>
      </c>
      <c r="AJ40" s="168">
        <v>926</v>
      </c>
      <c r="AK40" s="168">
        <v>1958</v>
      </c>
      <c r="AL40" s="168">
        <v>1040</v>
      </c>
      <c r="AM40" s="168">
        <v>934</v>
      </c>
      <c r="AN40" s="168">
        <v>1974</v>
      </c>
      <c r="AO40" s="168">
        <v>1047</v>
      </c>
      <c r="AP40" s="168">
        <v>940</v>
      </c>
      <c r="AQ40" s="168">
        <v>1987</v>
      </c>
      <c r="AR40" s="168">
        <v>1053</v>
      </c>
      <c r="AS40" s="168">
        <v>945</v>
      </c>
      <c r="AT40" s="168">
        <v>1998</v>
      </c>
      <c r="AU40" s="168">
        <v>1058</v>
      </c>
      <c r="AV40" s="168">
        <v>950</v>
      </c>
      <c r="AW40" s="168">
        <v>2008</v>
      </c>
      <c r="AX40" s="168">
        <v>1062</v>
      </c>
      <c r="AY40" s="168">
        <v>953</v>
      </c>
      <c r="AZ40" s="168">
        <v>2015</v>
      </c>
    </row>
    <row r="41" spans="1:52" s="34" customFormat="1" ht="14.4" thickTop="1" thickBot="1" x14ac:dyDescent="0.3">
      <c r="A41" s="167">
        <v>8</v>
      </c>
      <c r="B41" s="168">
        <v>978</v>
      </c>
      <c r="C41" s="168">
        <v>880</v>
      </c>
      <c r="D41" s="168">
        <v>1858</v>
      </c>
      <c r="E41" s="168">
        <v>994</v>
      </c>
      <c r="F41" s="168">
        <v>895</v>
      </c>
      <c r="G41" s="168">
        <v>1889</v>
      </c>
      <c r="H41" s="168">
        <v>1016</v>
      </c>
      <c r="I41" s="168">
        <v>913</v>
      </c>
      <c r="J41" s="168">
        <v>1929</v>
      </c>
      <c r="K41" s="168">
        <v>1043</v>
      </c>
      <c r="L41" s="168">
        <v>937</v>
      </c>
      <c r="M41" s="168">
        <v>1980</v>
      </c>
      <c r="N41" s="168">
        <v>1076</v>
      </c>
      <c r="O41" s="168">
        <v>966</v>
      </c>
      <c r="P41" s="168">
        <v>2042</v>
      </c>
      <c r="Q41" s="168">
        <v>1113</v>
      </c>
      <c r="R41" s="168">
        <v>1000</v>
      </c>
      <c r="S41" s="168">
        <v>2113</v>
      </c>
      <c r="T41" s="168">
        <v>1109</v>
      </c>
      <c r="U41" s="168">
        <v>997</v>
      </c>
      <c r="V41" s="168">
        <v>2106</v>
      </c>
      <c r="W41" s="168">
        <v>1104</v>
      </c>
      <c r="X41" s="168">
        <v>993</v>
      </c>
      <c r="Y41" s="168">
        <v>2097</v>
      </c>
      <c r="Z41" s="168">
        <v>1095</v>
      </c>
      <c r="AA41" s="168">
        <v>986</v>
      </c>
      <c r="AB41" s="168">
        <v>2081</v>
      </c>
      <c r="AC41" s="168">
        <v>1080</v>
      </c>
      <c r="AD41" s="168">
        <v>974</v>
      </c>
      <c r="AE41" s="168">
        <v>2054</v>
      </c>
      <c r="AF41" s="168">
        <v>1060</v>
      </c>
      <c r="AG41" s="168">
        <v>956</v>
      </c>
      <c r="AH41" s="168">
        <v>2016</v>
      </c>
      <c r="AI41" s="168">
        <v>1066</v>
      </c>
      <c r="AJ41" s="168">
        <v>961</v>
      </c>
      <c r="AK41" s="168">
        <v>2027</v>
      </c>
      <c r="AL41" s="168">
        <v>1068</v>
      </c>
      <c r="AM41" s="168">
        <v>964</v>
      </c>
      <c r="AN41" s="168">
        <v>2032</v>
      </c>
      <c r="AO41" s="168">
        <v>1068</v>
      </c>
      <c r="AP41" s="168">
        <v>963</v>
      </c>
      <c r="AQ41" s="168">
        <v>2031</v>
      </c>
      <c r="AR41" s="168">
        <v>1065</v>
      </c>
      <c r="AS41" s="168">
        <v>961</v>
      </c>
      <c r="AT41" s="168">
        <v>2026</v>
      </c>
      <c r="AU41" s="168">
        <v>1061</v>
      </c>
      <c r="AV41" s="168">
        <v>957</v>
      </c>
      <c r="AW41" s="168">
        <v>2018</v>
      </c>
      <c r="AX41" s="168">
        <v>1067</v>
      </c>
      <c r="AY41" s="168">
        <v>962</v>
      </c>
      <c r="AZ41" s="168">
        <v>2029</v>
      </c>
    </row>
    <row r="42" spans="1:52" s="34" customFormat="1" ht="14.4" thickTop="1" thickBot="1" x14ac:dyDescent="0.3">
      <c r="A42" s="167">
        <v>9</v>
      </c>
      <c r="B42" s="168">
        <v>988</v>
      </c>
      <c r="C42" s="168">
        <v>896</v>
      </c>
      <c r="D42" s="168">
        <v>1884</v>
      </c>
      <c r="E42" s="168">
        <v>1001</v>
      </c>
      <c r="F42" s="168">
        <v>907</v>
      </c>
      <c r="G42" s="168">
        <v>1908</v>
      </c>
      <c r="H42" s="168">
        <v>1017</v>
      </c>
      <c r="I42" s="168">
        <v>921</v>
      </c>
      <c r="J42" s="168">
        <v>1938</v>
      </c>
      <c r="K42" s="168">
        <v>1038</v>
      </c>
      <c r="L42" s="168">
        <v>940</v>
      </c>
      <c r="M42" s="168">
        <v>1978</v>
      </c>
      <c r="N42" s="168">
        <v>1064</v>
      </c>
      <c r="O42" s="168">
        <v>964</v>
      </c>
      <c r="P42" s="168">
        <v>2028</v>
      </c>
      <c r="Q42" s="168">
        <v>1096</v>
      </c>
      <c r="R42" s="168">
        <v>994</v>
      </c>
      <c r="S42" s="168">
        <v>2090</v>
      </c>
      <c r="T42" s="168">
        <v>1099</v>
      </c>
      <c r="U42" s="168">
        <v>996</v>
      </c>
      <c r="V42" s="168">
        <v>2095</v>
      </c>
      <c r="W42" s="168">
        <v>1102</v>
      </c>
      <c r="X42" s="168">
        <v>1000</v>
      </c>
      <c r="Y42" s="168">
        <v>2102</v>
      </c>
      <c r="Z42" s="168">
        <v>1105</v>
      </c>
      <c r="AA42" s="168">
        <v>1003</v>
      </c>
      <c r="AB42" s="168">
        <v>2108</v>
      </c>
      <c r="AC42" s="168">
        <v>1104</v>
      </c>
      <c r="AD42" s="168">
        <v>1004</v>
      </c>
      <c r="AE42" s="168">
        <v>2108</v>
      </c>
      <c r="AF42" s="168">
        <v>1100</v>
      </c>
      <c r="AG42" s="168">
        <v>1000</v>
      </c>
      <c r="AH42" s="168">
        <v>2100</v>
      </c>
      <c r="AI42" s="168">
        <v>1100</v>
      </c>
      <c r="AJ42" s="168">
        <v>1001</v>
      </c>
      <c r="AK42" s="168">
        <v>2101</v>
      </c>
      <c r="AL42" s="168">
        <v>1096</v>
      </c>
      <c r="AM42" s="168">
        <v>997</v>
      </c>
      <c r="AN42" s="168">
        <v>2093</v>
      </c>
      <c r="AO42" s="168">
        <v>1088</v>
      </c>
      <c r="AP42" s="168">
        <v>990</v>
      </c>
      <c r="AQ42" s="168">
        <v>2078</v>
      </c>
      <c r="AR42" s="168">
        <v>1076</v>
      </c>
      <c r="AS42" s="168">
        <v>979</v>
      </c>
      <c r="AT42" s="168">
        <v>2055</v>
      </c>
      <c r="AU42" s="168">
        <v>1062</v>
      </c>
      <c r="AV42" s="168">
        <v>966</v>
      </c>
      <c r="AW42" s="168">
        <v>2028</v>
      </c>
      <c r="AX42" s="168">
        <v>1071</v>
      </c>
      <c r="AY42" s="168">
        <v>973</v>
      </c>
      <c r="AZ42" s="168">
        <v>2044</v>
      </c>
    </row>
    <row r="43" spans="1:52" s="34" customFormat="1" ht="14.4" thickTop="1" thickBot="1" x14ac:dyDescent="0.3">
      <c r="A43" s="167">
        <v>10</v>
      </c>
      <c r="B43" s="168">
        <v>1001</v>
      </c>
      <c r="C43" s="168">
        <v>917</v>
      </c>
      <c r="D43" s="168">
        <v>1918</v>
      </c>
      <c r="E43" s="168">
        <v>1009</v>
      </c>
      <c r="F43" s="168">
        <v>924</v>
      </c>
      <c r="G43" s="168">
        <v>1933</v>
      </c>
      <c r="H43" s="168">
        <v>1017</v>
      </c>
      <c r="I43" s="168">
        <v>932</v>
      </c>
      <c r="J43" s="168">
        <v>1949</v>
      </c>
      <c r="K43" s="168">
        <v>1029</v>
      </c>
      <c r="L43" s="168">
        <v>943</v>
      </c>
      <c r="M43" s="168">
        <v>1972</v>
      </c>
      <c r="N43" s="168">
        <v>1046</v>
      </c>
      <c r="O43" s="168">
        <v>959</v>
      </c>
      <c r="P43" s="168">
        <v>2005</v>
      </c>
      <c r="Q43" s="168">
        <v>1070</v>
      </c>
      <c r="R43" s="168">
        <v>982</v>
      </c>
      <c r="S43" s="168">
        <v>2052</v>
      </c>
      <c r="T43" s="168">
        <v>1080</v>
      </c>
      <c r="U43" s="168">
        <v>992</v>
      </c>
      <c r="V43" s="168">
        <v>2072</v>
      </c>
      <c r="W43" s="168">
        <v>1094</v>
      </c>
      <c r="X43" s="168">
        <v>1005</v>
      </c>
      <c r="Y43" s="168">
        <v>2099</v>
      </c>
      <c r="Z43" s="168">
        <v>1112</v>
      </c>
      <c r="AA43" s="168">
        <v>1021</v>
      </c>
      <c r="AB43" s="168">
        <v>2133</v>
      </c>
      <c r="AC43" s="168">
        <v>1129</v>
      </c>
      <c r="AD43" s="168">
        <v>1037</v>
      </c>
      <c r="AE43" s="168">
        <v>2166</v>
      </c>
      <c r="AF43" s="168">
        <v>1143</v>
      </c>
      <c r="AG43" s="168">
        <v>1051</v>
      </c>
      <c r="AH43" s="168">
        <v>2194</v>
      </c>
      <c r="AI43" s="168">
        <v>1137</v>
      </c>
      <c r="AJ43" s="168">
        <v>1046</v>
      </c>
      <c r="AK43" s="168">
        <v>2183</v>
      </c>
      <c r="AL43" s="168">
        <v>1125</v>
      </c>
      <c r="AM43" s="168">
        <v>1035</v>
      </c>
      <c r="AN43" s="168">
        <v>2160</v>
      </c>
      <c r="AO43" s="168">
        <v>1107</v>
      </c>
      <c r="AP43" s="168">
        <v>1019</v>
      </c>
      <c r="AQ43" s="168">
        <v>2126</v>
      </c>
      <c r="AR43" s="168">
        <v>1085</v>
      </c>
      <c r="AS43" s="168">
        <v>998</v>
      </c>
      <c r="AT43" s="168">
        <v>2083</v>
      </c>
      <c r="AU43" s="168">
        <v>1058</v>
      </c>
      <c r="AV43" s="168">
        <v>973</v>
      </c>
      <c r="AW43" s="168">
        <v>2031</v>
      </c>
      <c r="AX43" s="168">
        <v>1070</v>
      </c>
      <c r="AY43" s="168">
        <v>984</v>
      </c>
      <c r="AZ43" s="168">
        <v>2054</v>
      </c>
    </row>
    <row r="44" spans="1:52" s="34" customFormat="1" ht="14.4" thickTop="1" thickBot="1" x14ac:dyDescent="0.3">
      <c r="A44" s="167">
        <v>11</v>
      </c>
      <c r="B44" s="168">
        <v>1015</v>
      </c>
      <c r="C44" s="168">
        <v>942</v>
      </c>
      <c r="D44" s="168">
        <v>1957</v>
      </c>
      <c r="E44" s="168">
        <v>1017</v>
      </c>
      <c r="F44" s="168">
        <v>943</v>
      </c>
      <c r="G44" s="168">
        <v>1960</v>
      </c>
      <c r="H44" s="168">
        <v>1016</v>
      </c>
      <c r="I44" s="168">
        <v>943</v>
      </c>
      <c r="J44" s="168">
        <v>1959</v>
      </c>
      <c r="K44" s="168">
        <v>1015</v>
      </c>
      <c r="L44" s="168">
        <v>944</v>
      </c>
      <c r="M44" s="168">
        <v>1959</v>
      </c>
      <c r="N44" s="168">
        <v>1019</v>
      </c>
      <c r="O44" s="168">
        <v>951</v>
      </c>
      <c r="P44" s="168">
        <v>1970</v>
      </c>
      <c r="Q44" s="168">
        <v>1033</v>
      </c>
      <c r="R44" s="168">
        <v>964</v>
      </c>
      <c r="S44" s="168">
        <v>1997</v>
      </c>
      <c r="T44" s="168">
        <v>1052</v>
      </c>
      <c r="U44" s="168">
        <v>983</v>
      </c>
      <c r="V44" s="168">
        <v>2035</v>
      </c>
      <c r="W44" s="168">
        <v>1081</v>
      </c>
      <c r="X44" s="168">
        <v>1008</v>
      </c>
      <c r="Y44" s="168">
        <v>2089</v>
      </c>
      <c r="Z44" s="168">
        <v>1116</v>
      </c>
      <c r="AA44" s="168">
        <v>1040</v>
      </c>
      <c r="AB44" s="168">
        <v>2156</v>
      </c>
      <c r="AC44" s="168">
        <v>1155</v>
      </c>
      <c r="AD44" s="168">
        <v>1075</v>
      </c>
      <c r="AE44" s="168">
        <v>2230</v>
      </c>
      <c r="AF44" s="168">
        <v>1193</v>
      </c>
      <c r="AG44" s="168">
        <v>1110</v>
      </c>
      <c r="AH44" s="168">
        <v>2303</v>
      </c>
      <c r="AI44" s="168">
        <v>1178</v>
      </c>
      <c r="AJ44" s="168">
        <v>1097</v>
      </c>
      <c r="AK44" s="168">
        <v>2275</v>
      </c>
      <c r="AL44" s="168">
        <v>1156</v>
      </c>
      <c r="AM44" s="168">
        <v>1077</v>
      </c>
      <c r="AN44" s="168">
        <v>2233</v>
      </c>
      <c r="AO44" s="168">
        <v>1125</v>
      </c>
      <c r="AP44" s="168">
        <v>1050</v>
      </c>
      <c r="AQ44" s="168">
        <v>2175</v>
      </c>
      <c r="AR44" s="168">
        <v>1088</v>
      </c>
      <c r="AS44" s="168">
        <v>1016</v>
      </c>
      <c r="AT44" s="168">
        <v>2104</v>
      </c>
      <c r="AU44" s="168">
        <v>1046</v>
      </c>
      <c r="AV44" s="168">
        <v>976</v>
      </c>
      <c r="AW44" s="168">
        <v>2022</v>
      </c>
      <c r="AX44" s="168">
        <v>1061</v>
      </c>
      <c r="AY44" s="168">
        <v>990</v>
      </c>
      <c r="AZ44" s="168">
        <v>2051</v>
      </c>
    </row>
    <row r="45" spans="1:52" s="34" customFormat="1" ht="14.4" thickTop="1" thickBot="1" x14ac:dyDescent="0.3">
      <c r="A45" s="167">
        <v>12</v>
      </c>
      <c r="B45" s="168">
        <v>1024</v>
      </c>
      <c r="C45" s="168">
        <v>965</v>
      </c>
      <c r="D45" s="168">
        <v>1989</v>
      </c>
      <c r="E45" s="168">
        <v>1023</v>
      </c>
      <c r="F45" s="168">
        <v>962</v>
      </c>
      <c r="G45" s="168">
        <v>1985</v>
      </c>
      <c r="H45" s="168">
        <v>1015</v>
      </c>
      <c r="I45" s="168">
        <v>957</v>
      </c>
      <c r="J45" s="168">
        <v>1972</v>
      </c>
      <c r="K45" s="168">
        <v>1007</v>
      </c>
      <c r="L45" s="168">
        <v>952</v>
      </c>
      <c r="M45" s="168">
        <v>1959</v>
      </c>
      <c r="N45" s="168">
        <v>1003</v>
      </c>
      <c r="O45" s="168">
        <v>951</v>
      </c>
      <c r="P45" s="168">
        <v>1954</v>
      </c>
      <c r="Q45" s="168">
        <v>1008</v>
      </c>
      <c r="R45" s="168">
        <v>957</v>
      </c>
      <c r="S45" s="168">
        <v>1965</v>
      </c>
      <c r="T45" s="168">
        <v>1033</v>
      </c>
      <c r="U45" s="168">
        <v>980</v>
      </c>
      <c r="V45" s="168">
        <v>2013</v>
      </c>
      <c r="W45" s="168">
        <v>1069</v>
      </c>
      <c r="X45" s="168">
        <v>1013</v>
      </c>
      <c r="Y45" s="168">
        <v>2082</v>
      </c>
      <c r="Z45" s="168">
        <v>1114</v>
      </c>
      <c r="AA45" s="168">
        <v>1053</v>
      </c>
      <c r="AB45" s="168">
        <v>2167</v>
      </c>
      <c r="AC45" s="168">
        <v>1164</v>
      </c>
      <c r="AD45" s="168">
        <v>1098</v>
      </c>
      <c r="AE45" s="168">
        <v>2262</v>
      </c>
      <c r="AF45" s="168">
        <v>1216</v>
      </c>
      <c r="AG45" s="168">
        <v>1146</v>
      </c>
      <c r="AH45" s="168">
        <v>2362</v>
      </c>
      <c r="AI45" s="168">
        <v>1198</v>
      </c>
      <c r="AJ45" s="168">
        <v>1130</v>
      </c>
      <c r="AK45" s="168">
        <v>2328</v>
      </c>
      <c r="AL45" s="168">
        <v>1172</v>
      </c>
      <c r="AM45" s="168">
        <v>1107</v>
      </c>
      <c r="AN45" s="168">
        <v>2279</v>
      </c>
      <c r="AO45" s="168">
        <v>1138</v>
      </c>
      <c r="AP45" s="168">
        <v>1076</v>
      </c>
      <c r="AQ45" s="168">
        <v>2214</v>
      </c>
      <c r="AR45" s="168">
        <v>1096</v>
      </c>
      <c r="AS45" s="168">
        <v>1038</v>
      </c>
      <c r="AT45" s="168">
        <v>2134</v>
      </c>
      <c r="AU45" s="168">
        <v>1050</v>
      </c>
      <c r="AV45" s="168">
        <v>995</v>
      </c>
      <c r="AW45" s="168">
        <v>2045</v>
      </c>
      <c r="AX45" s="168">
        <v>1065</v>
      </c>
      <c r="AY45" s="168">
        <v>1009</v>
      </c>
      <c r="AZ45" s="168">
        <v>2074</v>
      </c>
    </row>
    <row r="46" spans="1:52" s="34" customFormat="1" ht="14.4" thickTop="1" thickBot="1" x14ac:dyDescent="0.3">
      <c r="A46" s="167">
        <v>13</v>
      </c>
      <c r="B46" s="168">
        <v>1024</v>
      </c>
      <c r="C46" s="168">
        <v>985</v>
      </c>
      <c r="D46" s="168">
        <v>2009</v>
      </c>
      <c r="E46" s="168">
        <v>1022</v>
      </c>
      <c r="F46" s="168">
        <v>980</v>
      </c>
      <c r="G46" s="168">
        <v>2002</v>
      </c>
      <c r="H46" s="168">
        <v>1016</v>
      </c>
      <c r="I46" s="168">
        <v>974</v>
      </c>
      <c r="J46" s="168">
        <v>1990</v>
      </c>
      <c r="K46" s="168">
        <v>1009</v>
      </c>
      <c r="L46" s="168">
        <v>969</v>
      </c>
      <c r="M46" s="168">
        <v>1978</v>
      </c>
      <c r="N46" s="168">
        <v>1005</v>
      </c>
      <c r="O46" s="168">
        <v>967</v>
      </c>
      <c r="P46" s="168">
        <v>1972</v>
      </c>
      <c r="Q46" s="168">
        <v>1008</v>
      </c>
      <c r="R46" s="168">
        <v>970</v>
      </c>
      <c r="S46" s="168">
        <v>1978</v>
      </c>
      <c r="T46" s="168">
        <v>1030</v>
      </c>
      <c r="U46" s="168">
        <v>991</v>
      </c>
      <c r="V46" s="168">
        <v>2021</v>
      </c>
      <c r="W46" s="168">
        <v>1062</v>
      </c>
      <c r="X46" s="168">
        <v>1020</v>
      </c>
      <c r="Y46" s="168">
        <v>2082</v>
      </c>
      <c r="Z46" s="168">
        <v>1103</v>
      </c>
      <c r="AA46" s="168">
        <v>1056</v>
      </c>
      <c r="AB46" s="168">
        <v>2159</v>
      </c>
      <c r="AC46" s="168">
        <v>1149</v>
      </c>
      <c r="AD46" s="168">
        <v>1099</v>
      </c>
      <c r="AE46" s="168">
        <v>2248</v>
      </c>
      <c r="AF46" s="168">
        <v>1198</v>
      </c>
      <c r="AG46" s="168">
        <v>1144</v>
      </c>
      <c r="AH46" s="168">
        <v>2342</v>
      </c>
      <c r="AI46" s="168">
        <v>1185</v>
      </c>
      <c r="AJ46" s="168">
        <v>1133</v>
      </c>
      <c r="AK46" s="168">
        <v>2318</v>
      </c>
      <c r="AL46" s="168">
        <v>1167</v>
      </c>
      <c r="AM46" s="168">
        <v>1117</v>
      </c>
      <c r="AN46" s="168">
        <v>2284</v>
      </c>
      <c r="AO46" s="168">
        <v>1142</v>
      </c>
      <c r="AP46" s="168">
        <v>1095</v>
      </c>
      <c r="AQ46" s="168">
        <v>2237</v>
      </c>
      <c r="AR46" s="168">
        <v>1113</v>
      </c>
      <c r="AS46" s="168">
        <v>1069</v>
      </c>
      <c r="AT46" s="168">
        <v>2182</v>
      </c>
      <c r="AU46" s="168">
        <v>1079</v>
      </c>
      <c r="AV46" s="168">
        <v>1037</v>
      </c>
      <c r="AW46" s="168">
        <v>2116</v>
      </c>
      <c r="AX46" s="168">
        <v>1090</v>
      </c>
      <c r="AY46" s="168">
        <v>1048</v>
      </c>
      <c r="AZ46" s="168">
        <v>2138</v>
      </c>
    </row>
    <row r="47" spans="1:52" s="34" customFormat="1" ht="14.4" thickTop="1" thickBot="1" x14ac:dyDescent="0.3">
      <c r="A47" s="167">
        <v>14</v>
      </c>
      <c r="B47" s="168">
        <v>1018</v>
      </c>
      <c r="C47" s="168">
        <v>1001</v>
      </c>
      <c r="D47" s="168">
        <v>2019</v>
      </c>
      <c r="E47" s="168">
        <v>1018</v>
      </c>
      <c r="F47" s="168">
        <v>996</v>
      </c>
      <c r="G47" s="168">
        <v>2014</v>
      </c>
      <c r="H47" s="168">
        <v>1016</v>
      </c>
      <c r="I47" s="168">
        <v>993</v>
      </c>
      <c r="J47" s="168">
        <v>2009</v>
      </c>
      <c r="K47" s="168">
        <v>1016</v>
      </c>
      <c r="L47" s="168">
        <v>991</v>
      </c>
      <c r="M47" s="168">
        <v>2007</v>
      </c>
      <c r="N47" s="168">
        <v>1017</v>
      </c>
      <c r="O47" s="168">
        <v>991</v>
      </c>
      <c r="P47" s="168">
        <v>2008</v>
      </c>
      <c r="Q47" s="168">
        <v>1021</v>
      </c>
      <c r="R47" s="168">
        <v>995</v>
      </c>
      <c r="S47" s="168">
        <v>2016</v>
      </c>
      <c r="T47" s="168">
        <v>1037</v>
      </c>
      <c r="U47" s="168">
        <v>1008</v>
      </c>
      <c r="V47" s="168">
        <v>2045</v>
      </c>
      <c r="W47" s="168">
        <v>1058</v>
      </c>
      <c r="X47" s="168">
        <v>1028</v>
      </c>
      <c r="Y47" s="168">
        <v>2086</v>
      </c>
      <c r="Z47" s="168">
        <v>1085</v>
      </c>
      <c r="AA47" s="168">
        <v>1053</v>
      </c>
      <c r="AB47" s="168">
        <v>2138</v>
      </c>
      <c r="AC47" s="168">
        <v>1117</v>
      </c>
      <c r="AD47" s="168">
        <v>1083</v>
      </c>
      <c r="AE47" s="168">
        <v>2200</v>
      </c>
      <c r="AF47" s="168">
        <v>1153</v>
      </c>
      <c r="AG47" s="168">
        <v>1117</v>
      </c>
      <c r="AH47" s="168">
        <v>2270</v>
      </c>
      <c r="AI47" s="168">
        <v>1150</v>
      </c>
      <c r="AJ47" s="168">
        <v>1115</v>
      </c>
      <c r="AK47" s="168">
        <v>2265</v>
      </c>
      <c r="AL47" s="168">
        <v>1146</v>
      </c>
      <c r="AM47" s="168">
        <v>1112</v>
      </c>
      <c r="AN47" s="168">
        <v>2258</v>
      </c>
      <c r="AO47" s="168">
        <v>1140</v>
      </c>
      <c r="AP47" s="168">
        <v>1107</v>
      </c>
      <c r="AQ47" s="168">
        <v>2247</v>
      </c>
      <c r="AR47" s="168">
        <v>1132</v>
      </c>
      <c r="AS47" s="168">
        <v>1101</v>
      </c>
      <c r="AT47" s="168">
        <v>2233</v>
      </c>
      <c r="AU47" s="168">
        <v>1122</v>
      </c>
      <c r="AV47" s="168">
        <v>1093</v>
      </c>
      <c r="AW47" s="168">
        <v>2215</v>
      </c>
      <c r="AX47" s="168">
        <v>1125</v>
      </c>
      <c r="AY47" s="168">
        <v>1096</v>
      </c>
      <c r="AZ47" s="168">
        <v>2221</v>
      </c>
    </row>
    <row r="48" spans="1:52" s="34" customFormat="1" ht="14.4" thickTop="1" thickBot="1" x14ac:dyDescent="0.3">
      <c r="A48" s="167">
        <v>15</v>
      </c>
      <c r="B48" s="168">
        <v>1011</v>
      </c>
      <c r="C48" s="168">
        <v>1017</v>
      </c>
      <c r="D48" s="168">
        <v>2028</v>
      </c>
      <c r="E48" s="168">
        <v>1012</v>
      </c>
      <c r="F48" s="168">
        <v>1012</v>
      </c>
      <c r="G48" s="168">
        <v>2025</v>
      </c>
      <c r="H48" s="168">
        <v>1015</v>
      </c>
      <c r="I48" s="168">
        <v>1010</v>
      </c>
      <c r="J48" s="168">
        <v>2026</v>
      </c>
      <c r="K48" s="168">
        <v>1020</v>
      </c>
      <c r="L48" s="168">
        <v>1011</v>
      </c>
      <c r="M48" s="168">
        <v>2031</v>
      </c>
      <c r="N48" s="168">
        <v>1024</v>
      </c>
      <c r="O48" s="168">
        <v>1013</v>
      </c>
      <c r="P48" s="168">
        <v>2038</v>
      </c>
      <c r="Q48" s="168">
        <v>1029</v>
      </c>
      <c r="R48" s="168">
        <v>1016</v>
      </c>
      <c r="S48" s="168">
        <v>2045</v>
      </c>
      <c r="T48" s="168">
        <v>1039</v>
      </c>
      <c r="U48" s="168">
        <v>1024</v>
      </c>
      <c r="V48" s="168">
        <v>2062</v>
      </c>
      <c r="W48" s="168">
        <v>1051</v>
      </c>
      <c r="X48" s="168">
        <v>1035</v>
      </c>
      <c r="Y48" s="168">
        <v>2086</v>
      </c>
      <c r="Z48" s="168">
        <v>1066</v>
      </c>
      <c r="AA48" s="168">
        <v>1050</v>
      </c>
      <c r="AB48" s="168">
        <v>2116</v>
      </c>
      <c r="AC48" s="168">
        <v>1086</v>
      </c>
      <c r="AD48" s="168">
        <v>1070</v>
      </c>
      <c r="AE48" s="168">
        <v>2155</v>
      </c>
      <c r="AF48" s="168">
        <v>1110</v>
      </c>
      <c r="AG48" s="168">
        <v>1094</v>
      </c>
      <c r="AH48" s="168">
        <v>2204</v>
      </c>
      <c r="AI48" s="168">
        <v>1116</v>
      </c>
      <c r="AJ48" s="168">
        <v>1100</v>
      </c>
      <c r="AK48" s="168">
        <v>2217</v>
      </c>
      <c r="AL48" s="168">
        <v>1125</v>
      </c>
      <c r="AM48" s="168">
        <v>1109</v>
      </c>
      <c r="AN48" s="168">
        <v>2234</v>
      </c>
      <c r="AO48" s="168">
        <v>1136</v>
      </c>
      <c r="AP48" s="168">
        <v>1120</v>
      </c>
      <c r="AQ48" s="168">
        <v>2256</v>
      </c>
      <c r="AR48" s="168">
        <v>1148</v>
      </c>
      <c r="AS48" s="168">
        <v>1132</v>
      </c>
      <c r="AT48" s="168">
        <v>2280</v>
      </c>
      <c r="AU48" s="168">
        <v>1159</v>
      </c>
      <c r="AV48" s="168">
        <v>1144</v>
      </c>
      <c r="AW48" s="168">
        <v>2304</v>
      </c>
      <c r="AX48" s="168">
        <v>1155</v>
      </c>
      <c r="AY48" s="168">
        <v>1140</v>
      </c>
      <c r="AZ48" s="168">
        <v>2296</v>
      </c>
    </row>
    <row r="49" spans="1:66" s="34" customFormat="1" ht="14.4" thickTop="1" thickBot="1" x14ac:dyDescent="0.3">
      <c r="A49" s="167">
        <v>16</v>
      </c>
      <c r="B49" s="168">
        <v>1002</v>
      </c>
      <c r="C49" s="168">
        <v>1034</v>
      </c>
      <c r="D49" s="168">
        <v>2036</v>
      </c>
      <c r="E49" s="168">
        <v>1006</v>
      </c>
      <c r="F49" s="168">
        <v>1029</v>
      </c>
      <c r="G49" s="168">
        <v>2035</v>
      </c>
      <c r="H49" s="168">
        <v>1013</v>
      </c>
      <c r="I49" s="168">
        <v>1030</v>
      </c>
      <c r="J49" s="168">
        <v>2043</v>
      </c>
      <c r="K49" s="168">
        <v>1024</v>
      </c>
      <c r="L49" s="168">
        <v>1034</v>
      </c>
      <c r="M49" s="168">
        <v>2058</v>
      </c>
      <c r="N49" s="168">
        <v>1033</v>
      </c>
      <c r="O49" s="168">
        <v>1038</v>
      </c>
      <c r="P49" s="168">
        <v>2071</v>
      </c>
      <c r="Q49" s="168">
        <v>1038</v>
      </c>
      <c r="R49" s="168">
        <v>1040</v>
      </c>
      <c r="S49" s="168">
        <v>2078</v>
      </c>
      <c r="T49" s="168">
        <v>1041</v>
      </c>
      <c r="U49" s="168">
        <v>1041</v>
      </c>
      <c r="V49" s="168">
        <v>2082</v>
      </c>
      <c r="W49" s="168">
        <v>1043</v>
      </c>
      <c r="X49" s="168">
        <v>1044</v>
      </c>
      <c r="Y49" s="168">
        <v>2087</v>
      </c>
      <c r="Z49" s="168">
        <v>1045</v>
      </c>
      <c r="AA49" s="168">
        <v>1048</v>
      </c>
      <c r="AB49" s="168">
        <v>2093</v>
      </c>
      <c r="AC49" s="168">
        <v>1051</v>
      </c>
      <c r="AD49" s="168">
        <v>1057</v>
      </c>
      <c r="AE49" s="168">
        <v>2108</v>
      </c>
      <c r="AF49" s="168">
        <v>1064</v>
      </c>
      <c r="AG49" s="168">
        <v>1070</v>
      </c>
      <c r="AH49" s="168">
        <v>2134</v>
      </c>
      <c r="AI49" s="168">
        <v>1080</v>
      </c>
      <c r="AJ49" s="168">
        <v>1086</v>
      </c>
      <c r="AK49" s="168">
        <v>2166</v>
      </c>
      <c r="AL49" s="168">
        <v>1103</v>
      </c>
      <c r="AM49" s="168">
        <v>1108</v>
      </c>
      <c r="AN49" s="168">
        <v>2211</v>
      </c>
      <c r="AO49" s="168">
        <v>1132</v>
      </c>
      <c r="AP49" s="168">
        <v>1135</v>
      </c>
      <c r="AQ49" s="168">
        <v>2267</v>
      </c>
      <c r="AR49" s="168">
        <v>1165</v>
      </c>
      <c r="AS49" s="168">
        <v>1167</v>
      </c>
      <c r="AT49" s="168">
        <v>2332</v>
      </c>
      <c r="AU49" s="168">
        <v>1201</v>
      </c>
      <c r="AV49" s="168">
        <v>1202</v>
      </c>
      <c r="AW49" s="168">
        <v>2403</v>
      </c>
      <c r="AX49" s="168">
        <v>1188</v>
      </c>
      <c r="AY49" s="168">
        <v>1190</v>
      </c>
      <c r="AZ49" s="168">
        <v>2378</v>
      </c>
    </row>
    <row r="50" spans="1:66" s="34" customFormat="1" ht="14.4" thickTop="1" thickBot="1" x14ac:dyDescent="0.3">
      <c r="A50" s="167">
        <v>17</v>
      </c>
      <c r="B50" s="168">
        <v>989</v>
      </c>
      <c r="C50" s="168">
        <v>1041</v>
      </c>
      <c r="D50" s="168">
        <v>2030</v>
      </c>
      <c r="E50" s="168">
        <v>993</v>
      </c>
      <c r="F50" s="168">
        <v>1037</v>
      </c>
      <c r="G50" s="168">
        <v>2030</v>
      </c>
      <c r="H50" s="168">
        <v>1003</v>
      </c>
      <c r="I50" s="168">
        <v>1038</v>
      </c>
      <c r="J50" s="168">
        <v>2041</v>
      </c>
      <c r="K50" s="168">
        <v>1016</v>
      </c>
      <c r="L50" s="168">
        <v>1043</v>
      </c>
      <c r="M50" s="168">
        <v>2059</v>
      </c>
      <c r="N50" s="168">
        <v>1026</v>
      </c>
      <c r="O50" s="168">
        <v>1047</v>
      </c>
      <c r="P50" s="168">
        <v>2073</v>
      </c>
      <c r="Q50" s="168">
        <v>1031</v>
      </c>
      <c r="R50" s="168">
        <v>1047</v>
      </c>
      <c r="S50" s="168">
        <v>2078</v>
      </c>
      <c r="T50" s="168">
        <v>1030</v>
      </c>
      <c r="U50" s="168">
        <v>1044</v>
      </c>
      <c r="V50" s="168">
        <v>2074</v>
      </c>
      <c r="W50" s="168">
        <v>1026</v>
      </c>
      <c r="X50" s="168">
        <v>1041</v>
      </c>
      <c r="Y50" s="168">
        <v>2067</v>
      </c>
      <c r="Z50" s="168">
        <v>1020</v>
      </c>
      <c r="AA50" s="168">
        <v>1038</v>
      </c>
      <c r="AB50" s="168">
        <v>2058</v>
      </c>
      <c r="AC50" s="168">
        <v>1018</v>
      </c>
      <c r="AD50" s="168">
        <v>1039</v>
      </c>
      <c r="AE50" s="168">
        <v>2057</v>
      </c>
      <c r="AF50" s="168">
        <v>1021</v>
      </c>
      <c r="AG50" s="168">
        <v>1044</v>
      </c>
      <c r="AH50" s="168">
        <v>2065</v>
      </c>
      <c r="AI50" s="168">
        <v>1043</v>
      </c>
      <c r="AJ50" s="168">
        <v>1065</v>
      </c>
      <c r="AK50" s="168">
        <v>2108</v>
      </c>
      <c r="AL50" s="168">
        <v>1073</v>
      </c>
      <c r="AM50" s="168">
        <v>1094</v>
      </c>
      <c r="AN50" s="168">
        <v>2167</v>
      </c>
      <c r="AO50" s="168">
        <v>1112</v>
      </c>
      <c r="AP50" s="168">
        <v>1130</v>
      </c>
      <c r="AQ50" s="168">
        <v>2242</v>
      </c>
      <c r="AR50" s="168">
        <v>1158</v>
      </c>
      <c r="AS50" s="168">
        <v>1173</v>
      </c>
      <c r="AT50" s="168">
        <v>2331</v>
      </c>
      <c r="AU50" s="168">
        <v>1206</v>
      </c>
      <c r="AV50" s="168">
        <v>1221</v>
      </c>
      <c r="AW50" s="168">
        <v>2427</v>
      </c>
      <c r="AX50" s="168">
        <v>1191</v>
      </c>
      <c r="AY50" s="168">
        <v>1206</v>
      </c>
      <c r="AZ50" s="168">
        <v>2397</v>
      </c>
    </row>
    <row r="51" spans="1:66" s="34" customFormat="1" ht="14.4" thickTop="1" thickBot="1" x14ac:dyDescent="0.3">
      <c r="A51" s="167">
        <v>18</v>
      </c>
      <c r="B51" s="168">
        <v>969</v>
      </c>
      <c r="C51" s="168">
        <v>1033</v>
      </c>
      <c r="D51" s="168">
        <v>2002</v>
      </c>
      <c r="E51" s="168">
        <v>974</v>
      </c>
      <c r="F51" s="168">
        <v>1031</v>
      </c>
      <c r="G51" s="168">
        <v>2005</v>
      </c>
      <c r="H51" s="168">
        <v>982</v>
      </c>
      <c r="I51" s="168">
        <v>1030</v>
      </c>
      <c r="J51" s="168">
        <v>2012</v>
      </c>
      <c r="K51" s="168">
        <v>991</v>
      </c>
      <c r="L51" s="168">
        <v>1031</v>
      </c>
      <c r="M51" s="168">
        <v>2022</v>
      </c>
      <c r="N51" s="168">
        <v>998</v>
      </c>
      <c r="O51" s="168">
        <v>1031</v>
      </c>
      <c r="P51" s="168">
        <v>2029</v>
      </c>
      <c r="Q51" s="168">
        <v>1001</v>
      </c>
      <c r="R51" s="168">
        <v>1028</v>
      </c>
      <c r="S51" s="168">
        <v>2029</v>
      </c>
      <c r="T51" s="168">
        <v>1000</v>
      </c>
      <c r="U51" s="168">
        <v>1024</v>
      </c>
      <c r="V51" s="168">
        <v>2024</v>
      </c>
      <c r="W51" s="168">
        <v>995</v>
      </c>
      <c r="X51" s="168">
        <v>1020</v>
      </c>
      <c r="Y51" s="168">
        <v>2015</v>
      </c>
      <c r="Z51" s="168">
        <v>991</v>
      </c>
      <c r="AA51" s="168">
        <v>1017</v>
      </c>
      <c r="AB51" s="168">
        <v>2008</v>
      </c>
      <c r="AC51" s="168">
        <v>988</v>
      </c>
      <c r="AD51" s="168">
        <v>1015</v>
      </c>
      <c r="AE51" s="168">
        <v>2003</v>
      </c>
      <c r="AF51" s="168">
        <v>989</v>
      </c>
      <c r="AG51" s="168">
        <v>1018</v>
      </c>
      <c r="AH51" s="168">
        <v>2007</v>
      </c>
      <c r="AI51" s="168">
        <v>1008</v>
      </c>
      <c r="AJ51" s="168">
        <v>1036</v>
      </c>
      <c r="AK51" s="168">
        <v>2044</v>
      </c>
      <c r="AL51" s="168">
        <v>1035</v>
      </c>
      <c r="AM51" s="168">
        <v>1062</v>
      </c>
      <c r="AN51" s="168">
        <v>2097</v>
      </c>
      <c r="AO51" s="168">
        <v>1070</v>
      </c>
      <c r="AP51" s="168">
        <v>1094</v>
      </c>
      <c r="AQ51" s="168">
        <v>2164</v>
      </c>
      <c r="AR51" s="168">
        <v>1111</v>
      </c>
      <c r="AS51" s="168">
        <v>1134</v>
      </c>
      <c r="AT51" s="168">
        <v>2245</v>
      </c>
      <c r="AU51" s="168">
        <v>1157</v>
      </c>
      <c r="AV51" s="168">
        <v>1179</v>
      </c>
      <c r="AW51" s="168">
        <v>2336</v>
      </c>
      <c r="AX51" s="168">
        <v>1145</v>
      </c>
      <c r="AY51" s="168">
        <v>1168</v>
      </c>
      <c r="AZ51" s="168">
        <v>2313</v>
      </c>
    </row>
    <row r="52" spans="1:66" s="34" customFormat="1" ht="14.4" thickTop="1" thickBot="1" x14ac:dyDescent="0.3">
      <c r="A52" s="167">
        <v>19</v>
      </c>
      <c r="B52" s="168">
        <v>944</v>
      </c>
      <c r="C52" s="168">
        <v>1016</v>
      </c>
      <c r="D52" s="168">
        <v>1960</v>
      </c>
      <c r="E52" s="168">
        <v>948</v>
      </c>
      <c r="F52" s="168">
        <v>1015</v>
      </c>
      <c r="G52" s="168">
        <v>1963</v>
      </c>
      <c r="H52" s="168">
        <v>952</v>
      </c>
      <c r="I52" s="168">
        <v>1011</v>
      </c>
      <c r="J52" s="168">
        <v>1963</v>
      </c>
      <c r="K52" s="168">
        <v>954</v>
      </c>
      <c r="L52" s="168">
        <v>1006</v>
      </c>
      <c r="M52" s="168">
        <v>1960</v>
      </c>
      <c r="N52" s="168">
        <v>956</v>
      </c>
      <c r="O52" s="168">
        <v>1000</v>
      </c>
      <c r="P52" s="168">
        <v>1956</v>
      </c>
      <c r="Q52" s="168">
        <v>956</v>
      </c>
      <c r="R52" s="168">
        <v>994</v>
      </c>
      <c r="S52" s="168">
        <v>1950</v>
      </c>
      <c r="T52" s="168">
        <v>956</v>
      </c>
      <c r="U52" s="168">
        <v>990</v>
      </c>
      <c r="V52" s="168">
        <v>1946</v>
      </c>
      <c r="W52" s="168">
        <v>957</v>
      </c>
      <c r="X52" s="168">
        <v>988</v>
      </c>
      <c r="Y52" s="168">
        <v>1945</v>
      </c>
      <c r="Z52" s="168">
        <v>958</v>
      </c>
      <c r="AA52" s="168">
        <v>988</v>
      </c>
      <c r="AB52" s="168">
        <v>1946</v>
      </c>
      <c r="AC52" s="168">
        <v>960</v>
      </c>
      <c r="AD52" s="168">
        <v>990</v>
      </c>
      <c r="AE52" s="168">
        <v>1950</v>
      </c>
      <c r="AF52" s="168">
        <v>963</v>
      </c>
      <c r="AG52" s="168">
        <v>993</v>
      </c>
      <c r="AH52" s="168">
        <v>1956</v>
      </c>
      <c r="AI52" s="168">
        <v>975</v>
      </c>
      <c r="AJ52" s="168">
        <v>1004</v>
      </c>
      <c r="AK52" s="168">
        <v>1979</v>
      </c>
      <c r="AL52" s="168">
        <v>992</v>
      </c>
      <c r="AM52" s="168">
        <v>1019</v>
      </c>
      <c r="AN52" s="168">
        <v>2011</v>
      </c>
      <c r="AO52" s="168">
        <v>1013</v>
      </c>
      <c r="AP52" s="168">
        <v>1040</v>
      </c>
      <c r="AQ52" s="168">
        <v>2053</v>
      </c>
      <c r="AR52" s="168">
        <v>1040</v>
      </c>
      <c r="AS52" s="168">
        <v>1067</v>
      </c>
      <c r="AT52" s="168">
        <v>2107</v>
      </c>
      <c r="AU52" s="168">
        <v>1073</v>
      </c>
      <c r="AV52" s="168">
        <v>1099</v>
      </c>
      <c r="AW52" s="168">
        <v>2172</v>
      </c>
      <c r="AX52" s="168">
        <v>1070</v>
      </c>
      <c r="AY52" s="168">
        <v>1097</v>
      </c>
      <c r="AZ52" s="168">
        <v>2167</v>
      </c>
    </row>
    <row r="53" spans="1:66" s="34" customFormat="1" ht="14.4" thickTop="1" thickBot="1" x14ac:dyDescent="0.3">
      <c r="A53" s="167">
        <v>20</v>
      </c>
      <c r="B53" s="168">
        <v>918</v>
      </c>
      <c r="C53" s="168">
        <v>997</v>
      </c>
      <c r="D53" s="168">
        <v>1916</v>
      </c>
      <c r="E53" s="168">
        <v>923</v>
      </c>
      <c r="F53" s="168">
        <v>999</v>
      </c>
      <c r="G53" s="168">
        <v>1922</v>
      </c>
      <c r="H53" s="168">
        <v>922</v>
      </c>
      <c r="I53" s="168">
        <v>993</v>
      </c>
      <c r="J53" s="168">
        <v>1915</v>
      </c>
      <c r="K53" s="168">
        <v>919</v>
      </c>
      <c r="L53" s="168">
        <v>982</v>
      </c>
      <c r="M53" s="168">
        <v>1900</v>
      </c>
      <c r="N53" s="168">
        <v>915</v>
      </c>
      <c r="O53" s="168">
        <v>971</v>
      </c>
      <c r="P53" s="168">
        <v>1886</v>
      </c>
      <c r="Q53" s="168">
        <v>914</v>
      </c>
      <c r="R53" s="168">
        <v>962</v>
      </c>
      <c r="S53" s="168">
        <v>1875</v>
      </c>
      <c r="T53" s="168">
        <v>915</v>
      </c>
      <c r="U53" s="168">
        <v>958</v>
      </c>
      <c r="V53" s="168">
        <v>1873</v>
      </c>
      <c r="W53" s="168">
        <v>919</v>
      </c>
      <c r="X53" s="168">
        <v>958</v>
      </c>
      <c r="Y53" s="168">
        <v>1877</v>
      </c>
      <c r="Z53" s="168">
        <v>925</v>
      </c>
      <c r="AA53" s="168">
        <v>961</v>
      </c>
      <c r="AB53" s="168">
        <v>1886</v>
      </c>
      <c r="AC53" s="168">
        <v>930</v>
      </c>
      <c r="AD53" s="168">
        <v>963</v>
      </c>
      <c r="AE53" s="168">
        <v>1894</v>
      </c>
      <c r="AF53" s="168">
        <v>934</v>
      </c>
      <c r="AG53" s="168">
        <v>965</v>
      </c>
      <c r="AH53" s="168">
        <v>1899</v>
      </c>
      <c r="AI53" s="168">
        <v>940</v>
      </c>
      <c r="AJ53" s="168">
        <v>970</v>
      </c>
      <c r="AK53" s="168">
        <v>1910</v>
      </c>
      <c r="AL53" s="168">
        <v>947</v>
      </c>
      <c r="AM53" s="168">
        <v>977</v>
      </c>
      <c r="AN53" s="168">
        <v>1925</v>
      </c>
      <c r="AO53" s="168">
        <v>957</v>
      </c>
      <c r="AP53" s="168">
        <v>988</v>
      </c>
      <c r="AQ53" s="168">
        <v>1945</v>
      </c>
      <c r="AR53" s="168">
        <v>973</v>
      </c>
      <c r="AS53" s="168">
        <v>1004</v>
      </c>
      <c r="AT53" s="168">
        <v>1976</v>
      </c>
      <c r="AU53" s="168">
        <v>994</v>
      </c>
      <c r="AV53" s="168">
        <v>1025</v>
      </c>
      <c r="AW53" s="168">
        <v>2019</v>
      </c>
      <c r="AX53" s="168">
        <v>999</v>
      </c>
      <c r="AY53" s="168">
        <v>1031</v>
      </c>
      <c r="AZ53" s="168">
        <v>2029</v>
      </c>
    </row>
    <row r="54" spans="1:66" s="34" customFormat="1" ht="14.4" thickTop="1" thickBot="1" x14ac:dyDescent="0.3">
      <c r="A54" s="167">
        <v>21</v>
      </c>
      <c r="B54" s="168">
        <v>892</v>
      </c>
      <c r="C54" s="168">
        <v>977</v>
      </c>
      <c r="D54" s="168">
        <v>1869</v>
      </c>
      <c r="E54" s="168">
        <v>896</v>
      </c>
      <c r="F54" s="168">
        <v>981</v>
      </c>
      <c r="G54" s="168">
        <v>1877</v>
      </c>
      <c r="H54" s="168">
        <v>891</v>
      </c>
      <c r="I54" s="168">
        <v>971</v>
      </c>
      <c r="J54" s="168">
        <v>1863</v>
      </c>
      <c r="K54" s="168">
        <v>882</v>
      </c>
      <c r="L54" s="168">
        <v>954</v>
      </c>
      <c r="M54" s="168">
        <v>1836</v>
      </c>
      <c r="N54" s="168">
        <v>873</v>
      </c>
      <c r="O54" s="168">
        <v>937</v>
      </c>
      <c r="P54" s="168">
        <v>1810</v>
      </c>
      <c r="Q54" s="168">
        <v>869</v>
      </c>
      <c r="R54" s="168">
        <v>925</v>
      </c>
      <c r="S54" s="168">
        <v>1794</v>
      </c>
      <c r="T54" s="168">
        <v>872</v>
      </c>
      <c r="U54" s="168">
        <v>922</v>
      </c>
      <c r="V54" s="168">
        <v>1794</v>
      </c>
      <c r="W54" s="168">
        <v>881</v>
      </c>
      <c r="X54" s="168">
        <v>924</v>
      </c>
      <c r="Y54" s="168">
        <v>1804</v>
      </c>
      <c r="Z54" s="168">
        <v>892</v>
      </c>
      <c r="AA54" s="168">
        <v>930</v>
      </c>
      <c r="AB54" s="168">
        <v>1821</v>
      </c>
      <c r="AC54" s="168">
        <v>901</v>
      </c>
      <c r="AD54" s="168">
        <v>935</v>
      </c>
      <c r="AE54" s="168">
        <v>1835</v>
      </c>
      <c r="AF54" s="168">
        <v>904</v>
      </c>
      <c r="AG54" s="168">
        <v>936</v>
      </c>
      <c r="AH54" s="168">
        <v>1840</v>
      </c>
      <c r="AI54" s="168">
        <v>904</v>
      </c>
      <c r="AJ54" s="168">
        <v>934</v>
      </c>
      <c r="AK54" s="168">
        <v>1838</v>
      </c>
      <c r="AL54" s="168">
        <v>901</v>
      </c>
      <c r="AM54" s="168">
        <v>932</v>
      </c>
      <c r="AN54" s="168">
        <v>1834</v>
      </c>
      <c r="AO54" s="168">
        <v>899</v>
      </c>
      <c r="AP54" s="168">
        <v>932</v>
      </c>
      <c r="AQ54" s="168">
        <v>1831</v>
      </c>
      <c r="AR54" s="168">
        <v>901</v>
      </c>
      <c r="AS54" s="168">
        <v>936</v>
      </c>
      <c r="AT54" s="168">
        <v>1837</v>
      </c>
      <c r="AU54" s="168">
        <v>911</v>
      </c>
      <c r="AV54" s="168">
        <v>946</v>
      </c>
      <c r="AW54" s="168">
        <v>1857</v>
      </c>
      <c r="AX54" s="168">
        <v>924</v>
      </c>
      <c r="AY54" s="168">
        <v>959</v>
      </c>
      <c r="AZ54" s="168">
        <v>1884</v>
      </c>
    </row>
    <row r="55" spans="1:66" s="34" customFormat="1" ht="14.4" thickTop="1" thickBot="1" x14ac:dyDescent="0.3">
      <c r="A55" s="167">
        <v>22</v>
      </c>
      <c r="B55" s="168">
        <v>861</v>
      </c>
      <c r="C55" s="168">
        <v>955</v>
      </c>
      <c r="D55" s="168">
        <v>1817</v>
      </c>
      <c r="E55" s="168">
        <v>867</v>
      </c>
      <c r="F55" s="168">
        <v>962</v>
      </c>
      <c r="G55" s="168">
        <v>1829</v>
      </c>
      <c r="H55" s="168">
        <v>861</v>
      </c>
      <c r="I55" s="168">
        <v>954</v>
      </c>
      <c r="J55" s="168">
        <v>1815</v>
      </c>
      <c r="K55" s="168">
        <v>849</v>
      </c>
      <c r="L55" s="168">
        <v>936</v>
      </c>
      <c r="M55" s="168">
        <v>1785</v>
      </c>
      <c r="N55" s="168">
        <v>838</v>
      </c>
      <c r="O55" s="168">
        <v>918</v>
      </c>
      <c r="P55" s="168">
        <v>1756</v>
      </c>
      <c r="Q55" s="168">
        <v>835</v>
      </c>
      <c r="R55" s="168">
        <v>906</v>
      </c>
      <c r="S55" s="168">
        <v>1741</v>
      </c>
      <c r="T55" s="168">
        <v>839</v>
      </c>
      <c r="U55" s="168">
        <v>903</v>
      </c>
      <c r="V55" s="168">
        <v>1742</v>
      </c>
      <c r="W55" s="168">
        <v>849</v>
      </c>
      <c r="X55" s="168">
        <v>906</v>
      </c>
      <c r="Y55" s="168">
        <v>1755</v>
      </c>
      <c r="Z55" s="168">
        <v>862</v>
      </c>
      <c r="AA55" s="168">
        <v>913</v>
      </c>
      <c r="AB55" s="168">
        <v>1775</v>
      </c>
      <c r="AC55" s="168">
        <v>873</v>
      </c>
      <c r="AD55" s="168">
        <v>918</v>
      </c>
      <c r="AE55" s="168">
        <v>1790</v>
      </c>
      <c r="AF55" s="168">
        <v>876</v>
      </c>
      <c r="AG55" s="168">
        <v>917</v>
      </c>
      <c r="AH55" s="168">
        <v>1793</v>
      </c>
      <c r="AI55" s="168">
        <v>872</v>
      </c>
      <c r="AJ55" s="168">
        <v>911</v>
      </c>
      <c r="AK55" s="168">
        <v>1783</v>
      </c>
      <c r="AL55" s="168">
        <v>863</v>
      </c>
      <c r="AM55" s="168">
        <v>903</v>
      </c>
      <c r="AN55" s="168">
        <v>1766</v>
      </c>
      <c r="AO55" s="168">
        <v>853</v>
      </c>
      <c r="AP55" s="168">
        <v>895</v>
      </c>
      <c r="AQ55" s="168">
        <v>1748</v>
      </c>
      <c r="AR55" s="168">
        <v>847</v>
      </c>
      <c r="AS55" s="168">
        <v>891</v>
      </c>
      <c r="AT55" s="168">
        <v>1737</v>
      </c>
      <c r="AU55" s="168">
        <v>847</v>
      </c>
      <c r="AV55" s="168">
        <v>892</v>
      </c>
      <c r="AW55" s="168">
        <v>1740</v>
      </c>
      <c r="AX55" s="168">
        <v>865</v>
      </c>
      <c r="AY55" s="168">
        <v>910</v>
      </c>
      <c r="AZ55" s="168">
        <v>1776</v>
      </c>
    </row>
    <row r="56" spans="1:66" s="34" customFormat="1" ht="14.4" thickTop="1" thickBot="1" x14ac:dyDescent="0.3">
      <c r="A56" s="167">
        <v>23</v>
      </c>
      <c r="B56" s="168">
        <v>825</v>
      </c>
      <c r="C56" s="168">
        <v>932</v>
      </c>
      <c r="D56" s="168">
        <v>1757</v>
      </c>
      <c r="E56" s="168">
        <v>833</v>
      </c>
      <c r="F56" s="168">
        <v>944</v>
      </c>
      <c r="G56" s="168">
        <v>1778</v>
      </c>
      <c r="H56" s="168">
        <v>832</v>
      </c>
      <c r="I56" s="168">
        <v>943</v>
      </c>
      <c r="J56" s="168">
        <v>1775</v>
      </c>
      <c r="K56" s="168">
        <v>825</v>
      </c>
      <c r="L56" s="168">
        <v>934</v>
      </c>
      <c r="M56" s="168">
        <v>1759</v>
      </c>
      <c r="N56" s="168">
        <v>819</v>
      </c>
      <c r="O56" s="168">
        <v>923</v>
      </c>
      <c r="P56" s="168">
        <v>1742</v>
      </c>
      <c r="Q56" s="168">
        <v>818</v>
      </c>
      <c r="R56" s="168">
        <v>916</v>
      </c>
      <c r="S56" s="168">
        <v>1734</v>
      </c>
      <c r="T56" s="168">
        <v>822</v>
      </c>
      <c r="U56" s="168">
        <v>914</v>
      </c>
      <c r="V56" s="168">
        <v>1736</v>
      </c>
      <c r="W56" s="168">
        <v>831</v>
      </c>
      <c r="X56" s="168">
        <v>915</v>
      </c>
      <c r="Y56" s="168">
        <v>1746</v>
      </c>
      <c r="Z56" s="168">
        <v>841</v>
      </c>
      <c r="AA56" s="168">
        <v>918</v>
      </c>
      <c r="AB56" s="168">
        <v>1759</v>
      </c>
      <c r="AC56" s="168">
        <v>848</v>
      </c>
      <c r="AD56" s="168">
        <v>919</v>
      </c>
      <c r="AE56" s="168">
        <v>1767</v>
      </c>
      <c r="AF56" s="168">
        <v>850</v>
      </c>
      <c r="AG56" s="168">
        <v>916</v>
      </c>
      <c r="AH56" s="168">
        <v>1765</v>
      </c>
      <c r="AI56" s="168">
        <v>845</v>
      </c>
      <c r="AJ56" s="168">
        <v>908</v>
      </c>
      <c r="AK56" s="168">
        <v>1753</v>
      </c>
      <c r="AL56" s="168">
        <v>836</v>
      </c>
      <c r="AM56" s="168">
        <v>899</v>
      </c>
      <c r="AN56" s="168">
        <v>1736</v>
      </c>
      <c r="AO56" s="168">
        <v>827</v>
      </c>
      <c r="AP56" s="168">
        <v>891</v>
      </c>
      <c r="AQ56" s="168">
        <v>1718</v>
      </c>
      <c r="AR56" s="168">
        <v>820</v>
      </c>
      <c r="AS56" s="168">
        <v>885</v>
      </c>
      <c r="AT56" s="168">
        <v>1705</v>
      </c>
      <c r="AU56" s="168">
        <v>819</v>
      </c>
      <c r="AV56" s="168">
        <v>884</v>
      </c>
      <c r="AW56" s="168">
        <v>1703</v>
      </c>
      <c r="AX56" s="168">
        <v>835</v>
      </c>
      <c r="AY56" s="168">
        <v>900</v>
      </c>
      <c r="AZ56" s="168">
        <v>1735</v>
      </c>
    </row>
    <row r="57" spans="1:66" s="34" customFormat="1" ht="14.4" thickTop="1" thickBot="1" x14ac:dyDescent="0.3">
      <c r="A57" s="167">
        <v>24</v>
      </c>
      <c r="B57" s="168">
        <v>786</v>
      </c>
      <c r="C57" s="168">
        <v>908</v>
      </c>
      <c r="D57" s="168">
        <v>1694</v>
      </c>
      <c r="E57" s="168">
        <v>798</v>
      </c>
      <c r="F57" s="168">
        <v>926</v>
      </c>
      <c r="G57" s="168">
        <v>1725</v>
      </c>
      <c r="H57" s="168">
        <v>804</v>
      </c>
      <c r="I57" s="168">
        <v>937</v>
      </c>
      <c r="J57" s="168">
        <v>1741</v>
      </c>
      <c r="K57" s="168">
        <v>807</v>
      </c>
      <c r="L57" s="168">
        <v>941</v>
      </c>
      <c r="M57" s="168">
        <v>1748</v>
      </c>
      <c r="N57" s="168">
        <v>809</v>
      </c>
      <c r="O57" s="168">
        <v>942</v>
      </c>
      <c r="P57" s="168">
        <v>1751</v>
      </c>
      <c r="Q57" s="168">
        <v>812</v>
      </c>
      <c r="R57" s="168">
        <v>943</v>
      </c>
      <c r="S57" s="168">
        <v>1755</v>
      </c>
      <c r="T57" s="168">
        <v>816</v>
      </c>
      <c r="U57" s="168">
        <v>943</v>
      </c>
      <c r="V57" s="168">
        <v>1758</v>
      </c>
      <c r="W57" s="168">
        <v>820</v>
      </c>
      <c r="X57" s="168">
        <v>941</v>
      </c>
      <c r="Y57" s="168">
        <v>1761</v>
      </c>
      <c r="Z57" s="168">
        <v>824</v>
      </c>
      <c r="AA57" s="168">
        <v>938</v>
      </c>
      <c r="AB57" s="168">
        <v>1762</v>
      </c>
      <c r="AC57" s="168">
        <v>826</v>
      </c>
      <c r="AD57" s="168">
        <v>933</v>
      </c>
      <c r="AE57" s="168">
        <v>1759</v>
      </c>
      <c r="AF57" s="168">
        <v>826</v>
      </c>
      <c r="AG57" s="168">
        <v>926</v>
      </c>
      <c r="AH57" s="168">
        <v>1752</v>
      </c>
      <c r="AI57" s="168">
        <v>823</v>
      </c>
      <c r="AJ57" s="168">
        <v>919</v>
      </c>
      <c r="AK57" s="168">
        <v>1742</v>
      </c>
      <c r="AL57" s="168">
        <v>819</v>
      </c>
      <c r="AM57" s="168">
        <v>913</v>
      </c>
      <c r="AN57" s="168">
        <v>1732</v>
      </c>
      <c r="AO57" s="168">
        <v>815</v>
      </c>
      <c r="AP57" s="168">
        <v>908</v>
      </c>
      <c r="AQ57" s="168">
        <v>1723</v>
      </c>
      <c r="AR57" s="168">
        <v>813</v>
      </c>
      <c r="AS57" s="168">
        <v>905</v>
      </c>
      <c r="AT57" s="168">
        <v>1718</v>
      </c>
      <c r="AU57" s="168">
        <v>814</v>
      </c>
      <c r="AV57" s="168">
        <v>904</v>
      </c>
      <c r="AW57" s="168">
        <v>1718</v>
      </c>
      <c r="AX57" s="168">
        <v>824</v>
      </c>
      <c r="AY57" s="168">
        <v>914</v>
      </c>
      <c r="AZ57" s="168">
        <v>1738</v>
      </c>
    </row>
    <row r="58" spans="1:66" s="34" customFormat="1" ht="13.8" thickTop="1" x14ac:dyDescent="0.25">
      <c r="A58" s="51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</row>
    <row r="59" spans="1:66" s="1" customFormat="1" ht="16.5" customHeight="1" x14ac:dyDescent="0.25">
      <c r="A59" s="25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</row>
    <row r="60" spans="1:66" s="29" customFormat="1" ht="21" customHeight="1" x14ac:dyDescent="0.4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107"/>
      <c r="N60" s="107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</row>
    <row r="61" spans="1:66" s="31" customFormat="1" ht="11.25" customHeight="1" x14ac:dyDescent="0.3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48"/>
      <c r="BB61" s="48"/>
      <c r="BC61" s="48"/>
      <c r="BD61" s="48"/>
      <c r="BE61" s="48"/>
      <c r="BF61" s="48"/>
    </row>
    <row r="62" spans="1:66" s="40" customFormat="1" x14ac:dyDescent="0.25">
      <c r="A62" s="110" t="s">
        <v>20</v>
      </c>
      <c r="B62" s="108"/>
      <c r="C62" s="108"/>
      <c r="D62" s="111">
        <v>2014</v>
      </c>
      <c r="E62" s="108"/>
      <c r="F62" s="108"/>
      <c r="G62" s="111">
        <v>2015</v>
      </c>
      <c r="H62" s="108"/>
      <c r="I62" s="108"/>
      <c r="J62" s="111">
        <v>2016</v>
      </c>
      <c r="K62" s="108"/>
      <c r="L62" s="108"/>
      <c r="M62" s="111">
        <v>2017</v>
      </c>
      <c r="N62" s="108"/>
      <c r="O62" s="108"/>
      <c r="P62" s="111">
        <v>2018</v>
      </c>
      <c r="Q62" s="108"/>
      <c r="R62" s="108"/>
      <c r="S62" s="111">
        <v>2019</v>
      </c>
      <c r="T62" s="108"/>
      <c r="U62" s="108"/>
      <c r="V62" s="111">
        <v>2020</v>
      </c>
      <c r="W62" s="108"/>
      <c r="X62" s="108"/>
      <c r="Y62" s="111">
        <v>2021</v>
      </c>
      <c r="Z62" s="108"/>
      <c r="AA62" s="108"/>
      <c r="AB62" s="111">
        <v>2022</v>
      </c>
      <c r="AC62" s="108"/>
      <c r="AD62" s="108"/>
      <c r="AE62" s="111">
        <v>2023</v>
      </c>
      <c r="AF62" s="108"/>
      <c r="AG62" s="108"/>
      <c r="AH62" s="111">
        <v>2024</v>
      </c>
      <c r="AI62" s="108"/>
      <c r="AJ62" s="108"/>
      <c r="AK62" s="111">
        <v>2025</v>
      </c>
      <c r="AL62" s="108"/>
      <c r="AM62" s="108"/>
      <c r="AN62" s="111">
        <v>2026</v>
      </c>
      <c r="AO62" s="108"/>
      <c r="AP62" s="108"/>
      <c r="AQ62" s="111">
        <v>2027</v>
      </c>
      <c r="AR62" s="108"/>
      <c r="AS62" s="108"/>
      <c r="AT62" s="111">
        <v>2028</v>
      </c>
      <c r="AU62" s="108"/>
      <c r="AV62" s="108"/>
      <c r="AW62" s="111">
        <v>2029</v>
      </c>
      <c r="AX62" s="108"/>
      <c r="AY62" s="108"/>
      <c r="AZ62" s="111">
        <v>2030</v>
      </c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</row>
    <row r="63" spans="1:66" s="38" customFormat="1" ht="12" x14ac:dyDescent="0.25">
      <c r="A63" s="112"/>
      <c r="B63" s="112" t="s">
        <v>7</v>
      </c>
      <c r="C63" s="112" t="s">
        <v>23</v>
      </c>
      <c r="D63" s="112" t="s">
        <v>4</v>
      </c>
      <c r="E63" s="112" t="s">
        <v>7</v>
      </c>
      <c r="F63" s="112" t="s">
        <v>23</v>
      </c>
      <c r="G63" s="112" t="s">
        <v>4</v>
      </c>
      <c r="H63" s="112" t="s">
        <v>7</v>
      </c>
      <c r="I63" s="112" t="s">
        <v>23</v>
      </c>
      <c r="J63" s="112" t="s">
        <v>4</v>
      </c>
      <c r="K63" s="112" t="s">
        <v>7</v>
      </c>
      <c r="L63" s="112" t="s">
        <v>23</v>
      </c>
      <c r="M63" s="112" t="s">
        <v>4</v>
      </c>
      <c r="N63" s="112" t="s">
        <v>7</v>
      </c>
      <c r="O63" s="112" t="s">
        <v>23</v>
      </c>
      <c r="P63" s="112" t="s">
        <v>4</v>
      </c>
      <c r="Q63" s="112" t="s">
        <v>7</v>
      </c>
      <c r="R63" s="112" t="s">
        <v>23</v>
      </c>
      <c r="S63" s="112" t="s">
        <v>4</v>
      </c>
      <c r="T63" s="112" t="s">
        <v>7</v>
      </c>
      <c r="U63" s="112" t="s">
        <v>23</v>
      </c>
      <c r="V63" s="112" t="s">
        <v>4</v>
      </c>
      <c r="W63" s="112" t="s">
        <v>7</v>
      </c>
      <c r="X63" s="112" t="s">
        <v>23</v>
      </c>
      <c r="Y63" s="112" t="s">
        <v>4</v>
      </c>
      <c r="Z63" s="112" t="s">
        <v>7</v>
      </c>
      <c r="AA63" s="112" t="s">
        <v>23</v>
      </c>
      <c r="AB63" s="112" t="s">
        <v>4</v>
      </c>
      <c r="AC63" s="112" t="s">
        <v>7</v>
      </c>
      <c r="AD63" s="112" t="s">
        <v>23</v>
      </c>
      <c r="AE63" s="112" t="s">
        <v>4</v>
      </c>
      <c r="AF63" s="112" t="s">
        <v>7</v>
      </c>
      <c r="AG63" s="112" t="s">
        <v>23</v>
      </c>
      <c r="AH63" s="112" t="s">
        <v>4</v>
      </c>
      <c r="AI63" s="112" t="s">
        <v>7</v>
      </c>
      <c r="AJ63" s="112" t="s">
        <v>23</v>
      </c>
      <c r="AK63" s="112" t="s">
        <v>4</v>
      </c>
      <c r="AL63" s="112" t="s">
        <v>7</v>
      </c>
      <c r="AM63" s="112" t="s">
        <v>23</v>
      </c>
      <c r="AN63" s="112" t="s">
        <v>4</v>
      </c>
      <c r="AO63" s="112" t="s">
        <v>7</v>
      </c>
      <c r="AP63" s="112" t="s">
        <v>23</v>
      </c>
      <c r="AQ63" s="112" t="s">
        <v>4</v>
      </c>
      <c r="AR63" s="112" t="s">
        <v>7</v>
      </c>
      <c r="AS63" s="112" t="s">
        <v>23</v>
      </c>
      <c r="AT63" s="112" t="s">
        <v>4</v>
      </c>
      <c r="AU63" s="112" t="s">
        <v>7</v>
      </c>
      <c r="AV63" s="112" t="s">
        <v>23</v>
      </c>
      <c r="AW63" s="112" t="s">
        <v>4</v>
      </c>
      <c r="AX63" s="112" t="s">
        <v>7</v>
      </c>
      <c r="AY63" s="112" t="s">
        <v>23</v>
      </c>
      <c r="AZ63" s="112" t="s">
        <v>4</v>
      </c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</row>
    <row r="64" spans="1:66" s="1" customFormat="1" x14ac:dyDescent="0.25">
      <c r="A64" s="87" t="s">
        <v>9</v>
      </c>
      <c r="B64" s="88"/>
      <c r="C64" s="88"/>
      <c r="D64" s="89">
        <v>29.105631064088627</v>
      </c>
      <c r="E64" s="88"/>
      <c r="F64" s="88"/>
      <c r="G64" s="89">
        <v>28.618205631958087</v>
      </c>
      <c r="H64" s="88"/>
      <c r="I64" s="88"/>
      <c r="J64" s="89">
        <v>28.128713250795357</v>
      </c>
      <c r="K64" s="88"/>
      <c r="L64" s="88"/>
      <c r="M64" s="89">
        <v>27.665012780033077</v>
      </c>
      <c r="N64" s="88"/>
      <c r="O64" s="88"/>
      <c r="P64" s="89">
        <v>27.258146287505188</v>
      </c>
      <c r="Q64" s="88"/>
      <c r="R64" s="88"/>
      <c r="S64" s="89">
        <v>26.913962154926008</v>
      </c>
      <c r="T64" s="88"/>
      <c r="U64" s="88"/>
      <c r="V64" s="89">
        <v>26.624460584965636</v>
      </c>
      <c r="W64" s="88"/>
      <c r="X64" s="88"/>
      <c r="Y64" s="89">
        <v>26.378206805141353</v>
      </c>
      <c r="Z64" s="88"/>
      <c r="AA64" s="88"/>
      <c r="AB64" s="89">
        <v>26.14204934886909</v>
      </c>
      <c r="AC64" s="88"/>
      <c r="AD64" s="88"/>
      <c r="AE64" s="89">
        <v>25.874149430708076</v>
      </c>
      <c r="AF64" s="88"/>
      <c r="AG64" s="88"/>
      <c r="AH64" s="89">
        <v>25.55797563540899</v>
      </c>
      <c r="AI64" s="88"/>
      <c r="AJ64" s="88"/>
      <c r="AK64" s="89">
        <v>25.156028484364562</v>
      </c>
      <c r="AL64" s="88"/>
      <c r="AM64" s="88"/>
      <c r="AN64" s="89">
        <v>24.69506082744573</v>
      </c>
      <c r="AO64" s="88"/>
      <c r="AP64" s="88"/>
      <c r="AQ64" s="89">
        <v>24.182289116666929</v>
      </c>
      <c r="AR64" s="88"/>
      <c r="AS64" s="88"/>
      <c r="AT64" s="89">
        <v>23.641667963279914</v>
      </c>
      <c r="AU64" s="88"/>
      <c r="AV64" s="88"/>
      <c r="AW64" s="89">
        <v>23.088897238687515</v>
      </c>
      <c r="AX64" s="88"/>
      <c r="AY64" s="88"/>
      <c r="AZ64" s="89">
        <v>22.872915642605967</v>
      </c>
    </row>
    <row r="65" spans="1:70" s="1" customFormat="1" x14ac:dyDescent="0.25">
      <c r="A65" s="87" t="s">
        <v>10</v>
      </c>
      <c r="B65" s="88"/>
      <c r="C65" s="88"/>
      <c r="D65" s="89">
        <v>62.28672855818035</v>
      </c>
      <c r="E65" s="88"/>
      <c r="F65" s="88"/>
      <c r="G65" s="89">
        <v>62.380631225014419</v>
      </c>
      <c r="H65" s="88"/>
      <c r="I65" s="88"/>
      <c r="J65" s="89">
        <v>62.36536471309747</v>
      </c>
      <c r="K65" s="88"/>
      <c r="L65" s="88"/>
      <c r="M65" s="89">
        <v>62.284806795970525</v>
      </c>
      <c r="N65" s="88"/>
      <c r="O65" s="88"/>
      <c r="P65" s="89">
        <v>62.155136654837072</v>
      </c>
      <c r="Q65" s="88"/>
      <c r="R65" s="88"/>
      <c r="S65" s="89">
        <v>62.016534606896059</v>
      </c>
      <c r="T65" s="88"/>
      <c r="U65" s="88"/>
      <c r="V65" s="89">
        <v>61.877785867770065</v>
      </c>
      <c r="W65" s="88"/>
      <c r="X65" s="88"/>
      <c r="Y65" s="89">
        <v>61.730235965049964</v>
      </c>
      <c r="Z65" s="88"/>
      <c r="AA65" s="88"/>
      <c r="AB65" s="89">
        <v>61.57813570938999</v>
      </c>
      <c r="AC65" s="88"/>
      <c r="AD65" s="88"/>
      <c r="AE65" s="89">
        <v>61.403523546452874</v>
      </c>
      <c r="AF65" s="88"/>
      <c r="AG65" s="88"/>
      <c r="AH65" s="89">
        <v>61.210444806996335</v>
      </c>
      <c r="AI65" s="88"/>
      <c r="AJ65" s="88"/>
      <c r="AK65" s="89">
        <v>61.020581094073364</v>
      </c>
      <c r="AL65" s="88"/>
      <c r="AM65" s="88"/>
      <c r="AN65" s="89">
        <v>60.855513765367256</v>
      </c>
      <c r="AO65" s="88"/>
      <c r="AP65" s="88"/>
      <c r="AQ65" s="89">
        <v>60.735663407931519</v>
      </c>
      <c r="AR65" s="88"/>
      <c r="AS65" s="88"/>
      <c r="AT65" s="89">
        <v>60.68383382604636</v>
      </c>
      <c r="AU65" s="88"/>
      <c r="AV65" s="88"/>
      <c r="AW65" s="89">
        <v>60.710533782177613</v>
      </c>
      <c r="AX65" s="88"/>
      <c r="AY65" s="88"/>
      <c r="AZ65" s="89">
        <v>60.462812417287402</v>
      </c>
    </row>
    <row r="66" spans="1:70" s="1" customFormat="1" x14ac:dyDescent="0.25">
      <c r="A66" s="87" t="s">
        <v>11</v>
      </c>
      <c r="B66" s="88"/>
      <c r="C66" s="88"/>
      <c r="D66" s="89">
        <v>8.6076403777310215</v>
      </c>
      <c r="E66" s="88"/>
      <c r="F66" s="88"/>
      <c r="G66" s="89">
        <v>9.00311800525858</v>
      </c>
      <c r="H66" s="88"/>
      <c r="I66" s="88"/>
      <c r="J66" s="89">
        <v>9.5040055195676327</v>
      </c>
      <c r="K66" s="88"/>
      <c r="L66" s="88"/>
      <c r="M66" s="89">
        <v>10.046421590738234</v>
      </c>
      <c r="N66" s="88"/>
      <c r="O66" s="88"/>
      <c r="P66" s="89">
        <v>10.582108125547311</v>
      </c>
      <c r="Q66" s="88"/>
      <c r="R66" s="88"/>
      <c r="S66" s="89">
        <v>11.069503238177937</v>
      </c>
      <c r="T66" s="88"/>
      <c r="U66" s="88"/>
      <c r="V66" s="89">
        <v>11.49864147324679</v>
      </c>
      <c r="W66" s="88"/>
      <c r="X66" s="88"/>
      <c r="Y66" s="89">
        <v>11.890685222972149</v>
      </c>
      <c r="Z66" s="88"/>
      <c r="AA66" s="88"/>
      <c r="AB66" s="89">
        <v>12.282385195339273</v>
      </c>
      <c r="AC66" s="88"/>
      <c r="AD66" s="88"/>
      <c r="AE66" s="89">
        <v>12.720642727211482</v>
      </c>
      <c r="AF66" s="88"/>
      <c r="AG66" s="88"/>
      <c r="AH66" s="89">
        <v>13.234064050219876</v>
      </c>
      <c r="AI66" s="88"/>
      <c r="AJ66" s="88"/>
      <c r="AK66" s="89">
        <v>13.817687030488699</v>
      </c>
      <c r="AL66" s="88"/>
      <c r="AM66" s="88"/>
      <c r="AN66" s="89">
        <v>14.449425407187022</v>
      </c>
      <c r="AO66" s="88"/>
      <c r="AP66" s="88"/>
      <c r="AQ66" s="89">
        <v>15.083626830077229</v>
      </c>
      <c r="AR66" s="88"/>
      <c r="AS66" s="88"/>
      <c r="AT66" s="89">
        <v>15.67449821067372</v>
      </c>
      <c r="AU66" s="88"/>
      <c r="AV66" s="88"/>
      <c r="AW66" s="89">
        <v>16.201335797375947</v>
      </c>
      <c r="AX66" s="88"/>
      <c r="AY66" s="88"/>
      <c r="AZ66" s="89">
        <v>16.663515710666616</v>
      </c>
    </row>
    <row r="67" spans="1:70" s="1" customFormat="1" x14ac:dyDescent="0.25">
      <c r="A67" s="90" t="s">
        <v>8</v>
      </c>
      <c r="B67" s="91">
        <v>48.716133342640326</v>
      </c>
      <c r="C67" s="91">
        <v>51.283866657359667</v>
      </c>
      <c r="D67" s="89">
        <v>99.999999999999986</v>
      </c>
      <c r="E67" s="91">
        <v>48.663362949496133</v>
      </c>
      <c r="F67" s="91">
        <v>51.336637050503867</v>
      </c>
      <c r="G67" s="89">
        <v>100.00195486223109</v>
      </c>
      <c r="H67" s="91">
        <v>48.602859442676987</v>
      </c>
      <c r="I67" s="91">
        <v>51.397140557323006</v>
      </c>
      <c r="J67" s="89">
        <v>99.998083483460462</v>
      </c>
      <c r="K67" s="91">
        <v>48.541572695835214</v>
      </c>
      <c r="L67" s="91">
        <v>51.458427304164786</v>
      </c>
      <c r="M67" s="89">
        <v>99.996241166741839</v>
      </c>
      <c r="N67" s="91">
        <v>48.486887588145827</v>
      </c>
      <c r="O67" s="91">
        <v>51.513112411854181</v>
      </c>
      <c r="P67" s="89">
        <v>99.995391067889571</v>
      </c>
      <c r="Q67" s="91">
        <v>48.447845435797241</v>
      </c>
      <c r="R67" s="91">
        <v>51.552154564202759</v>
      </c>
      <c r="S67" s="89">
        <v>100</v>
      </c>
      <c r="T67" s="91">
        <v>48.410612491342718</v>
      </c>
      <c r="U67" s="91">
        <v>51.589387508657282</v>
      </c>
      <c r="V67" s="89">
        <v>100.0008879259825</v>
      </c>
      <c r="W67" s="91">
        <v>48.385043338739777</v>
      </c>
      <c r="X67" s="91">
        <v>51.614956661260223</v>
      </c>
      <c r="Y67" s="89">
        <v>99.999127993163469</v>
      </c>
      <c r="Z67" s="91">
        <v>48.36617546264565</v>
      </c>
      <c r="AA67" s="91">
        <v>51.633824537354357</v>
      </c>
      <c r="AB67" s="89">
        <v>100.00257025359835</v>
      </c>
      <c r="AC67" s="91">
        <v>48.348548137169033</v>
      </c>
      <c r="AD67" s="91">
        <v>51.651451862830967</v>
      </c>
      <c r="AE67" s="89">
        <v>99.99831570437243</v>
      </c>
      <c r="AF67" s="91">
        <v>48.332491366388126</v>
      </c>
      <c r="AG67" s="91">
        <v>51.667508633611867</v>
      </c>
      <c r="AH67" s="89">
        <v>100.0024844926252</v>
      </c>
      <c r="AI67" s="91">
        <v>48.316684863200095</v>
      </c>
      <c r="AJ67" s="91">
        <v>51.683315136799912</v>
      </c>
      <c r="AK67" s="89">
        <v>99.994296608926632</v>
      </c>
      <c r="AL67" s="91">
        <v>48.301883766249389</v>
      </c>
      <c r="AM67" s="91">
        <v>51.698116233750611</v>
      </c>
      <c r="AN67" s="89">
        <v>100</v>
      </c>
      <c r="AO67" s="91">
        <v>48.282451790198529</v>
      </c>
      <c r="AP67" s="91">
        <v>51.717548209801478</v>
      </c>
      <c r="AQ67" s="89">
        <v>100.00157935467567</v>
      </c>
      <c r="AR67" s="91">
        <v>48.258129765053681</v>
      </c>
      <c r="AS67" s="91">
        <v>51.741870234946319</v>
      </c>
      <c r="AT67" s="89">
        <v>99.999999999999986</v>
      </c>
      <c r="AU67" s="91">
        <v>48.231333726966696</v>
      </c>
      <c r="AV67" s="91">
        <v>51.768666273033304</v>
      </c>
      <c r="AW67" s="89">
        <v>100.00076681824108</v>
      </c>
      <c r="AX67" s="91">
        <v>48.204333194691266</v>
      </c>
      <c r="AY67" s="91">
        <v>51.795666805308727</v>
      </c>
      <c r="AZ67" s="89">
        <v>99.999243770559985</v>
      </c>
    </row>
    <row r="68" spans="1:70" s="1" customFormat="1" x14ac:dyDescent="0.25">
      <c r="A68" s="90"/>
      <c r="B68" s="91"/>
      <c r="C68" s="91"/>
      <c r="D68" s="89"/>
      <c r="E68" s="91"/>
      <c r="F68" s="91"/>
      <c r="G68" s="89"/>
      <c r="H68" s="91"/>
      <c r="I68" s="91"/>
      <c r="J68" s="89"/>
      <c r="K68" s="91"/>
      <c r="L68" s="91"/>
      <c r="M68" s="89"/>
      <c r="N68" s="91"/>
      <c r="O68" s="91"/>
      <c r="P68" s="89"/>
      <c r="Q68" s="91"/>
      <c r="R68" s="91"/>
      <c r="S68" s="89"/>
      <c r="T68" s="91"/>
      <c r="U68" s="91"/>
      <c r="V68" s="89"/>
      <c r="W68" s="91"/>
      <c r="X68" s="91"/>
      <c r="Y68" s="89"/>
      <c r="Z68" s="91"/>
      <c r="AA68" s="91"/>
      <c r="AB68" s="89"/>
      <c r="AC68" s="91"/>
      <c r="AD68" s="91"/>
      <c r="AE68" s="89"/>
      <c r="AF68" s="91"/>
      <c r="AG68" s="91"/>
      <c r="AH68" s="89"/>
      <c r="AI68" s="91"/>
      <c r="AJ68" s="91"/>
      <c r="AK68" s="89"/>
      <c r="AL68" s="91"/>
      <c r="AM68" s="91"/>
      <c r="AN68" s="89"/>
      <c r="AO68" s="91"/>
      <c r="AP68" s="91"/>
      <c r="AQ68" s="89"/>
      <c r="AR68" s="91"/>
      <c r="AS68" s="91"/>
      <c r="AT68" s="89"/>
      <c r="AU68" s="91"/>
      <c r="AV68" s="91"/>
      <c r="AW68" s="89"/>
      <c r="AX68" s="91"/>
      <c r="AY68" s="91"/>
      <c r="AZ68" s="89"/>
    </row>
    <row r="69" spans="1:70" s="1" customFormat="1" x14ac:dyDescent="0.25">
      <c r="A69" s="9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</row>
    <row r="70" spans="1:70" s="17" customFormat="1" ht="19.2" customHeight="1" x14ac:dyDescent="0.4">
      <c r="A70" s="94" t="s">
        <v>37</v>
      </c>
      <c r="B70" s="95"/>
      <c r="C70" s="95"/>
      <c r="D70" s="95"/>
      <c r="E70" s="95"/>
      <c r="F70" s="96"/>
      <c r="G70" s="96"/>
      <c r="H70" s="96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</row>
    <row r="71" spans="1:70" s="17" customFormat="1" ht="12.75" customHeight="1" x14ac:dyDescent="0.3">
      <c r="A71" s="115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</row>
    <row r="72" spans="1:70" s="40" customFormat="1" x14ac:dyDescent="0.25">
      <c r="A72" s="110" t="s">
        <v>20</v>
      </c>
      <c r="B72" s="108"/>
      <c r="C72" s="116">
        <v>2014</v>
      </c>
      <c r="D72" s="108"/>
      <c r="E72" s="108"/>
      <c r="F72" s="116">
        <v>2015</v>
      </c>
      <c r="G72" s="108"/>
      <c r="H72" s="108"/>
      <c r="I72" s="116">
        <v>2016</v>
      </c>
      <c r="J72" s="108"/>
      <c r="K72" s="108"/>
      <c r="L72" s="116">
        <v>2017</v>
      </c>
      <c r="M72" s="108"/>
      <c r="N72" s="108"/>
      <c r="O72" s="116">
        <v>2018</v>
      </c>
      <c r="P72" s="108"/>
      <c r="Q72" s="108"/>
      <c r="R72" s="116">
        <v>2019</v>
      </c>
      <c r="S72" s="108"/>
      <c r="T72" s="108"/>
      <c r="U72" s="116">
        <v>2020</v>
      </c>
      <c r="V72" s="108"/>
      <c r="W72" s="108"/>
      <c r="X72" s="116">
        <v>2021</v>
      </c>
      <c r="Y72" s="108"/>
      <c r="Z72" s="108"/>
      <c r="AA72" s="116">
        <v>2022</v>
      </c>
      <c r="AB72" s="108"/>
      <c r="AC72" s="108"/>
      <c r="AD72" s="116">
        <v>2023</v>
      </c>
      <c r="AE72" s="108"/>
      <c r="AF72" s="108"/>
      <c r="AG72" s="116">
        <v>2024</v>
      </c>
      <c r="AH72" s="108"/>
      <c r="AI72" s="108"/>
      <c r="AJ72" s="116">
        <v>2025</v>
      </c>
      <c r="AK72" s="108"/>
      <c r="AL72" s="108"/>
      <c r="AM72" s="116">
        <v>2026</v>
      </c>
      <c r="AN72" s="108"/>
      <c r="AO72" s="108"/>
      <c r="AP72" s="116">
        <v>2027</v>
      </c>
      <c r="AQ72" s="108"/>
      <c r="AR72" s="108"/>
      <c r="AS72" s="116">
        <v>2028</v>
      </c>
      <c r="AT72" s="108"/>
      <c r="AU72" s="108"/>
      <c r="AV72" s="116">
        <v>2029</v>
      </c>
      <c r="AW72" s="108"/>
      <c r="AX72" s="108"/>
      <c r="AY72" s="116">
        <v>2030</v>
      </c>
      <c r="AZ72" s="108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</row>
    <row r="73" spans="1:70" s="38" customFormat="1" ht="12" x14ac:dyDescent="0.25">
      <c r="A73" s="112"/>
      <c r="B73" s="112" t="s">
        <v>7</v>
      </c>
      <c r="C73" s="112" t="s">
        <v>23</v>
      </c>
      <c r="D73" s="112" t="s">
        <v>4</v>
      </c>
      <c r="E73" s="112" t="s">
        <v>7</v>
      </c>
      <c r="F73" s="112" t="s">
        <v>23</v>
      </c>
      <c r="G73" s="112" t="s">
        <v>4</v>
      </c>
      <c r="H73" s="112" t="s">
        <v>7</v>
      </c>
      <c r="I73" s="112" t="s">
        <v>23</v>
      </c>
      <c r="J73" s="112" t="s">
        <v>4</v>
      </c>
      <c r="K73" s="112" t="s">
        <v>7</v>
      </c>
      <c r="L73" s="112" t="s">
        <v>23</v>
      </c>
      <c r="M73" s="112" t="s">
        <v>4</v>
      </c>
      <c r="N73" s="112" t="s">
        <v>7</v>
      </c>
      <c r="O73" s="112" t="s">
        <v>23</v>
      </c>
      <c r="P73" s="112" t="s">
        <v>4</v>
      </c>
      <c r="Q73" s="112" t="s">
        <v>7</v>
      </c>
      <c r="R73" s="112" t="s">
        <v>23</v>
      </c>
      <c r="S73" s="112" t="s">
        <v>4</v>
      </c>
      <c r="T73" s="112" t="s">
        <v>7</v>
      </c>
      <c r="U73" s="112" t="s">
        <v>23</v>
      </c>
      <c r="V73" s="112" t="s">
        <v>4</v>
      </c>
      <c r="W73" s="112" t="s">
        <v>7</v>
      </c>
      <c r="X73" s="112" t="s">
        <v>23</v>
      </c>
      <c r="Y73" s="112" t="s">
        <v>4</v>
      </c>
      <c r="Z73" s="112" t="s">
        <v>7</v>
      </c>
      <c r="AA73" s="112" t="s">
        <v>23</v>
      </c>
      <c r="AB73" s="112" t="s">
        <v>4</v>
      </c>
      <c r="AC73" s="112" t="s">
        <v>7</v>
      </c>
      <c r="AD73" s="112" t="s">
        <v>23</v>
      </c>
      <c r="AE73" s="112" t="s">
        <v>4</v>
      </c>
      <c r="AF73" s="112" t="s">
        <v>7</v>
      </c>
      <c r="AG73" s="112" t="s">
        <v>23</v>
      </c>
      <c r="AH73" s="112" t="s">
        <v>4</v>
      </c>
      <c r="AI73" s="112" t="s">
        <v>7</v>
      </c>
      <c r="AJ73" s="112" t="s">
        <v>23</v>
      </c>
      <c r="AK73" s="112" t="s">
        <v>4</v>
      </c>
      <c r="AL73" s="112" t="s">
        <v>7</v>
      </c>
      <c r="AM73" s="112" t="s">
        <v>23</v>
      </c>
      <c r="AN73" s="112" t="s">
        <v>4</v>
      </c>
      <c r="AO73" s="112" t="s">
        <v>7</v>
      </c>
      <c r="AP73" s="112" t="s">
        <v>23</v>
      </c>
      <c r="AQ73" s="112" t="s">
        <v>4</v>
      </c>
      <c r="AR73" s="112" t="s">
        <v>7</v>
      </c>
      <c r="AS73" s="112" t="s">
        <v>23</v>
      </c>
      <c r="AT73" s="112" t="s">
        <v>4</v>
      </c>
      <c r="AU73" s="112" t="s">
        <v>7</v>
      </c>
      <c r="AV73" s="112" t="s">
        <v>23</v>
      </c>
      <c r="AW73" s="112" t="s">
        <v>4</v>
      </c>
      <c r="AX73" s="112" t="s">
        <v>7</v>
      </c>
      <c r="AY73" s="112" t="s">
        <v>23</v>
      </c>
      <c r="AZ73" s="112" t="s">
        <v>4</v>
      </c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</row>
    <row r="74" spans="1:70" s="34" customFormat="1" x14ac:dyDescent="0.25">
      <c r="A74" s="87" t="s">
        <v>17</v>
      </c>
      <c r="B74" s="99">
        <v>2930</v>
      </c>
      <c r="C74" s="99">
        <v>2691</v>
      </c>
      <c r="D74" s="100">
        <v>5621</v>
      </c>
      <c r="E74" s="99">
        <v>2969</v>
      </c>
      <c r="F74" s="99">
        <v>2725</v>
      </c>
      <c r="G74" s="100">
        <v>5694</v>
      </c>
      <c r="H74" s="99">
        <v>3021</v>
      </c>
      <c r="I74" s="99">
        <v>2769</v>
      </c>
      <c r="J74" s="100">
        <v>5790</v>
      </c>
      <c r="K74" s="99">
        <v>3084</v>
      </c>
      <c r="L74" s="99">
        <v>2819</v>
      </c>
      <c r="M74" s="100">
        <v>5903</v>
      </c>
      <c r="N74" s="99">
        <v>3151</v>
      </c>
      <c r="O74" s="99">
        <v>2873</v>
      </c>
      <c r="P74" s="100">
        <v>6024</v>
      </c>
      <c r="Q74" s="99">
        <v>3213</v>
      </c>
      <c r="R74" s="99">
        <v>2924</v>
      </c>
      <c r="S74" s="100">
        <v>6137</v>
      </c>
      <c r="T74" s="99">
        <v>3186</v>
      </c>
      <c r="U74" s="99">
        <v>2901</v>
      </c>
      <c r="V74" s="100">
        <v>6087</v>
      </c>
      <c r="W74" s="99">
        <v>3137</v>
      </c>
      <c r="X74" s="99">
        <v>2861</v>
      </c>
      <c r="Y74" s="100">
        <v>5998</v>
      </c>
      <c r="Z74" s="99">
        <v>3063</v>
      </c>
      <c r="AA74" s="99">
        <v>2800</v>
      </c>
      <c r="AB74" s="100">
        <v>5863</v>
      </c>
      <c r="AC74" s="99">
        <v>2966</v>
      </c>
      <c r="AD74" s="99">
        <v>2714</v>
      </c>
      <c r="AE74" s="100">
        <v>5680</v>
      </c>
      <c r="AF74" s="99">
        <v>2847</v>
      </c>
      <c r="AG74" s="99">
        <v>2608</v>
      </c>
      <c r="AH74" s="100">
        <v>5455</v>
      </c>
      <c r="AI74" s="99">
        <v>2894</v>
      </c>
      <c r="AJ74" s="99">
        <v>2650</v>
      </c>
      <c r="AK74" s="100">
        <v>5544</v>
      </c>
      <c r="AL74" s="99">
        <v>2940</v>
      </c>
      <c r="AM74" s="99">
        <v>2690</v>
      </c>
      <c r="AN74" s="100">
        <v>5630</v>
      </c>
      <c r="AO74" s="99">
        <v>2986</v>
      </c>
      <c r="AP74" s="99">
        <v>2732</v>
      </c>
      <c r="AQ74" s="100">
        <v>5718</v>
      </c>
      <c r="AR74" s="99">
        <v>3038</v>
      </c>
      <c r="AS74" s="99">
        <v>2778</v>
      </c>
      <c r="AT74" s="100">
        <v>5816</v>
      </c>
      <c r="AU74" s="99">
        <v>3091</v>
      </c>
      <c r="AV74" s="99">
        <v>2830</v>
      </c>
      <c r="AW74" s="100">
        <v>5921</v>
      </c>
      <c r="AX74" s="99">
        <v>3086</v>
      </c>
      <c r="AY74" s="99">
        <v>2823</v>
      </c>
      <c r="AZ74" s="100">
        <v>5909</v>
      </c>
    </row>
    <row r="75" spans="1:70" s="34" customFormat="1" x14ac:dyDescent="0.25">
      <c r="A75" s="87" t="s">
        <v>14</v>
      </c>
      <c r="B75" s="88">
        <v>5918</v>
      </c>
      <c r="C75" s="88">
        <v>5373</v>
      </c>
      <c r="D75" s="100">
        <v>11291</v>
      </c>
      <c r="E75" s="88">
        <v>5995</v>
      </c>
      <c r="F75" s="88">
        <v>5441</v>
      </c>
      <c r="G75" s="100">
        <v>11436</v>
      </c>
      <c r="H75" s="88">
        <v>6092</v>
      </c>
      <c r="I75" s="88">
        <v>5526</v>
      </c>
      <c r="J75" s="100">
        <v>11618</v>
      </c>
      <c r="K75" s="88">
        <v>6215</v>
      </c>
      <c r="L75" s="88">
        <v>5634</v>
      </c>
      <c r="M75" s="100">
        <v>11849</v>
      </c>
      <c r="N75" s="88">
        <v>6370</v>
      </c>
      <c r="O75" s="88">
        <v>5776</v>
      </c>
      <c r="P75" s="100">
        <v>12146</v>
      </c>
      <c r="Q75" s="88">
        <v>6555</v>
      </c>
      <c r="R75" s="88">
        <v>5945</v>
      </c>
      <c r="S75" s="100">
        <v>12500</v>
      </c>
      <c r="T75" s="88">
        <v>6563</v>
      </c>
      <c r="U75" s="88">
        <v>5955</v>
      </c>
      <c r="V75" s="100">
        <v>12518</v>
      </c>
      <c r="W75" s="88">
        <v>6572</v>
      </c>
      <c r="X75" s="88">
        <v>5967</v>
      </c>
      <c r="Y75" s="100">
        <v>12539</v>
      </c>
      <c r="Z75" s="88">
        <v>6573</v>
      </c>
      <c r="AA75" s="88">
        <v>5973</v>
      </c>
      <c r="AB75" s="100">
        <v>12546</v>
      </c>
      <c r="AC75" s="88">
        <v>6551</v>
      </c>
      <c r="AD75" s="88">
        <v>5959</v>
      </c>
      <c r="AE75" s="100">
        <v>12510</v>
      </c>
      <c r="AF75" s="88">
        <v>6504</v>
      </c>
      <c r="AG75" s="88">
        <v>5918</v>
      </c>
      <c r="AH75" s="100">
        <v>12422</v>
      </c>
      <c r="AI75" s="88">
        <v>6514</v>
      </c>
      <c r="AJ75" s="88">
        <v>5929</v>
      </c>
      <c r="AK75" s="100">
        <v>12443</v>
      </c>
      <c r="AL75" s="88">
        <v>6499</v>
      </c>
      <c r="AM75" s="88">
        <v>5917</v>
      </c>
      <c r="AN75" s="100">
        <v>12416</v>
      </c>
      <c r="AO75" s="88">
        <v>6462</v>
      </c>
      <c r="AP75" s="88">
        <v>5883</v>
      </c>
      <c r="AQ75" s="100">
        <v>12345</v>
      </c>
      <c r="AR75" s="88">
        <v>6407</v>
      </c>
      <c r="AS75" s="88">
        <v>5832</v>
      </c>
      <c r="AT75" s="100">
        <v>12239</v>
      </c>
      <c r="AU75" s="88">
        <v>6338</v>
      </c>
      <c r="AV75" s="88">
        <v>5768</v>
      </c>
      <c r="AW75" s="100">
        <v>12106</v>
      </c>
      <c r="AX75" s="88">
        <v>6386</v>
      </c>
      <c r="AY75" s="88">
        <v>5808</v>
      </c>
      <c r="AZ75" s="100">
        <v>12194</v>
      </c>
    </row>
    <row r="76" spans="1:70" s="34" customFormat="1" x14ac:dyDescent="0.25">
      <c r="A76" s="87" t="s">
        <v>15</v>
      </c>
      <c r="B76" s="88">
        <v>3066</v>
      </c>
      <c r="C76" s="88">
        <v>2951</v>
      </c>
      <c r="D76" s="100">
        <v>6017</v>
      </c>
      <c r="E76" s="88">
        <v>3063</v>
      </c>
      <c r="F76" s="88">
        <v>2938</v>
      </c>
      <c r="G76" s="100">
        <v>6001</v>
      </c>
      <c r="H76" s="88">
        <v>3047</v>
      </c>
      <c r="I76" s="88">
        <v>2924</v>
      </c>
      <c r="J76" s="100">
        <v>5971</v>
      </c>
      <c r="K76" s="88">
        <v>3032</v>
      </c>
      <c r="L76" s="88">
        <v>2912</v>
      </c>
      <c r="M76" s="100">
        <v>5944</v>
      </c>
      <c r="N76" s="88">
        <v>3025</v>
      </c>
      <c r="O76" s="88">
        <v>2909</v>
      </c>
      <c r="P76" s="100">
        <v>5934</v>
      </c>
      <c r="Q76" s="88">
        <v>3037</v>
      </c>
      <c r="R76" s="88">
        <v>2922</v>
      </c>
      <c r="S76" s="100">
        <v>5959</v>
      </c>
      <c r="T76" s="88">
        <v>3100</v>
      </c>
      <c r="U76" s="88">
        <v>2979</v>
      </c>
      <c r="V76" s="100">
        <v>6079</v>
      </c>
      <c r="W76" s="88">
        <v>3189</v>
      </c>
      <c r="X76" s="88">
        <v>3061</v>
      </c>
      <c r="Y76" s="100">
        <v>6250</v>
      </c>
      <c r="Z76" s="88">
        <v>3302</v>
      </c>
      <c r="AA76" s="88">
        <v>3162</v>
      </c>
      <c r="AB76" s="100">
        <v>6464</v>
      </c>
      <c r="AC76" s="88">
        <v>3430</v>
      </c>
      <c r="AD76" s="88">
        <v>3280</v>
      </c>
      <c r="AE76" s="100">
        <v>6710</v>
      </c>
      <c r="AF76" s="88">
        <v>3567</v>
      </c>
      <c r="AG76" s="88">
        <v>3407</v>
      </c>
      <c r="AH76" s="100">
        <v>6974</v>
      </c>
      <c r="AI76" s="88">
        <v>3533</v>
      </c>
      <c r="AJ76" s="88">
        <v>3378</v>
      </c>
      <c r="AK76" s="100">
        <v>6911</v>
      </c>
      <c r="AL76" s="88">
        <v>3485</v>
      </c>
      <c r="AM76" s="88">
        <v>3336</v>
      </c>
      <c r="AN76" s="100">
        <v>6821</v>
      </c>
      <c r="AO76" s="88">
        <v>3420</v>
      </c>
      <c r="AP76" s="88">
        <v>3278</v>
      </c>
      <c r="AQ76" s="100">
        <v>6698</v>
      </c>
      <c r="AR76" s="88">
        <v>3341</v>
      </c>
      <c r="AS76" s="88">
        <v>3208</v>
      </c>
      <c r="AT76" s="100">
        <v>6549</v>
      </c>
      <c r="AU76" s="88">
        <v>3251</v>
      </c>
      <c r="AV76" s="88">
        <v>3125</v>
      </c>
      <c r="AW76" s="100">
        <v>6376</v>
      </c>
      <c r="AX76" s="88">
        <v>3280</v>
      </c>
      <c r="AY76" s="88">
        <v>3153</v>
      </c>
      <c r="AZ76" s="100">
        <v>6433</v>
      </c>
    </row>
    <row r="77" spans="1:70" s="34" customFormat="1" x14ac:dyDescent="0.25">
      <c r="A77" s="87" t="s">
        <v>16</v>
      </c>
      <c r="B77" s="88">
        <v>3002</v>
      </c>
      <c r="C77" s="88">
        <v>3092</v>
      </c>
      <c r="D77" s="100">
        <v>6094</v>
      </c>
      <c r="E77" s="88">
        <v>3011</v>
      </c>
      <c r="F77" s="88">
        <v>3078</v>
      </c>
      <c r="G77" s="100">
        <v>6089</v>
      </c>
      <c r="H77" s="88">
        <v>3031</v>
      </c>
      <c r="I77" s="88">
        <v>3078</v>
      </c>
      <c r="J77" s="100">
        <v>6109</v>
      </c>
      <c r="K77" s="88">
        <v>3060</v>
      </c>
      <c r="L77" s="88">
        <v>3088</v>
      </c>
      <c r="M77" s="100">
        <v>6148</v>
      </c>
      <c r="N77" s="88">
        <v>3083</v>
      </c>
      <c r="O77" s="88">
        <v>3098</v>
      </c>
      <c r="P77" s="100">
        <v>6181</v>
      </c>
      <c r="Q77" s="88">
        <v>3098</v>
      </c>
      <c r="R77" s="88">
        <v>3103</v>
      </c>
      <c r="S77" s="100">
        <v>6201</v>
      </c>
      <c r="T77" s="88">
        <v>3110</v>
      </c>
      <c r="U77" s="88">
        <v>3109</v>
      </c>
      <c r="V77" s="100">
        <v>6219</v>
      </c>
      <c r="W77" s="88">
        <v>3120</v>
      </c>
      <c r="X77" s="88">
        <v>3120</v>
      </c>
      <c r="Y77" s="100">
        <v>6240</v>
      </c>
      <c r="Z77" s="88">
        <v>3131</v>
      </c>
      <c r="AA77" s="88">
        <v>3136</v>
      </c>
      <c r="AB77" s="100">
        <v>6267</v>
      </c>
      <c r="AC77" s="88">
        <v>3155</v>
      </c>
      <c r="AD77" s="88">
        <v>3166</v>
      </c>
      <c r="AE77" s="100">
        <v>6321</v>
      </c>
      <c r="AF77" s="88">
        <v>3195</v>
      </c>
      <c r="AG77" s="88">
        <v>3208</v>
      </c>
      <c r="AH77" s="100">
        <v>6403</v>
      </c>
      <c r="AI77" s="88">
        <v>3239</v>
      </c>
      <c r="AJ77" s="88">
        <v>3251</v>
      </c>
      <c r="AK77" s="100">
        <v>6490</v>
      </c>
      <c r="AL77" s="88">
        <v>3301</v>
      </c>
      <c r="AM77" s="88">
        <v>3311</v>
      </c>
      <c r="AN77" s="100">
        <v>6612</v>
      </c>
      <c r="AO77" s="88">
        <v>3380</v>
      </c>
      <c r="AP77" s="88">
        <v>3385</v>
      </c>
      <c r="AQ77" s="100">
        <v>6765</v>
      </c>
      <c r="AR77" s="88">
        <v>3471</v>
      </c>
      <c r="AS77" s="88">
        <v>3472</v>
      </c>
      <c r="AT77" s="100">
        <v>6943</v>
      </c>
      <c r="AU77" s="88">
        <v>3566</v>
      </c>
      <c r="AV77" s="88">
        <v>3567</v>
      </c>
      <c r="AW77" s="100">
        <v>7133</v>
      </c>
      <c r="AX77" s="88">
        <v>3534</v>
      </c>
      <c r="AY77" s="88">
        <v>3536</v>
      </c>
      <c r="AZ77" s="100">
        <v>7070</v>
      </c>
    </row>
    <row r="78" spans="1:70" s="35" customFormat="1" ht="12" x14ac:dyDescent="0.25">
      <c r="A78" s="90" t="s">
        <v>12</v>
      </c>
      <c r="B78" s="99">
        <v>30780</v>
      </c>
      <c r="C78" s="99">
        <v>34221</v>
      </c>
      <c r="D78" s="100">
        <v>65001</v>
      </c>
      <c r="E78" s="99">
        <v>31652</v>
      </c>
      <c r="F78" s="99">
        <v>35291</v>
      </c>
      <c r="G78" s="100">
        <v>66943</v>
      </c>
      <c r="H78" s="99">
        <v>32522</v>
      </c>
      <c r="I78" s="99">
        <v>36369</v>
      </c>
      <c r="J78" s="100">
        <v>68891</v>
      </c>
      <c r="K78" s="99">
        <v>33384</v>
      </c>
      <c r="L78" s="99">
        <v>37442</v>
      </c>
      <c r="M78" s="100">
        <v>70826</v>
      </c>
      <c r="N78" s="99">
        <v>34233</v>
      </c>
      <c r="O78" s="99">
        <v>38495</v>
      </c>
      <c r="P78" s="100">
        <v>72728</v>
      </c>
      <c r="Q78" s="99">
        <v>35083</v>
      </c>
      <c r="R78" s="99">
        <v>39516</v>
      </c>
      <c r="S78" s="100">
        <v>74599</v>
      </c>
      <c r="T78" s="99">
        <v>35916</v>
      </c>
      <c r="U78" s="99">
        <v>40503</v>
      </c>
      <c r="V78" s="100">
        <v>76419</v>
      </c>
      <c r="W78" s="99">
        <v>36737</v>
      </c>
      <c r="X78" s="99">
        <v>41451</v>
      </c>
      <c r="Y78" s="100">
        <v>78188</v>
      </c>
      <c r="Z78" s="99">
        <v>37561</v>
      </c>
      <c r="AA78" s="99">
        <v>42381</v>
      </c>
      <c r="AB78" s="100">
        <v>79942</v>
      </c>
      <c r="AC78" s="99">
        <v>38388</v>
      </c>
      <c r="AD78" s="99">
        <v>43311</v>
      </c>
      <c r="AE78" s="100">
        <v>81699</v>
      </c>
      <c r="AF78" s="99">
        <v>39230</v>
      </c>
      <c r="AG78" s="99">
        <v>44258</v>
      </c>
      <c r="AH78" s="100">
        <v>83488</v>
      </c>
      <c r="AI78" s="99">
        <v>40115</v>
      </c>
      <c r="AJ78" s="99">
        <v>45246</v>
      </c>
      <c r="AK78" s="100">
        <v>85361</v>
      </c>
      <c r="AL78" s="99">
        <v>41031</v>
      </c>
      <c r="AM78" s="99">
        <v>46260</v>
      </c>
      <c r="AN78" s="100">
        <v>87291</v>
      </c>
      <c r="AO78" s="99">
        <v>41952</v>
      </c>
      <c r="AP78" s="99">
        <v>47295</v>
      </c>
      <c r="AQ78" s="100">
        <v>89247</v>
      </c>
      <c r="AR78" s="99">
        <v>42872</v>
      </c>
      <c r="AS78" s="99">
        <v>48336</v>
      </c>
      <c r="AT78" s="100">
        <v>91208</v>
      </c>
      <c r="AU78" s="99">
        <v>43789</v>
      </c>
      <c r="AV78" s="99">
        <v>49378</v>
      </c>
      <c r="AW78" s="100">
        <v>93167</v>
      </c>
      <c r="AX78" s="99">
        <v>44593</v>
      </c>
      <c r="AY78" s="99">
        <v>50324</v>
      </c>
      <c r="AZ78" s="100">
        <v>94917</v>
      </c>
    </row>
    <row r="79" spans="1:70" s="35" customFormat="1" ht="12" x14ac:dyDescent="0.25">
      <c r="A79" s="90" t="s">
        <v>13</v>
      </c>
      <c r="B79" s="99">
        <v>27948</v>
      </c>
      <c r="C79" s="99">
        <v>31174</v>
      </c>
      <c r="D79" s="100">
        <v>59122</v>
      </c>
      <c r="E79" s="99">
        <v>28807</v>
      </c>
      <c r="F79" s="99">
        <v>32245</v>
      </c>
      <c r="G79" s="100">
        <v>61052</v>
      </c>
      <c r="H79" s="99">
        <v>29665</v>
      </c>
      <c r="I79" s="99">
        <v>33336</v>
      </c>
      <c r="J79" s="100">
        <v>63001</v>
      </c>
      <c r="K79" s="99">
        <v>30520</v>
      </c>
      <c r="L79" s="99">
        <v>34424</v>
      </c>
      <c r="M79" s="100">
        <v>64944</v>
      </c>
      <c r="N79" s="99">
        <v>31364</v>
      </c>
      <c r="O79" s="99">
        <v>35493</v>
      </c>
      <c r="P79" s="100">
        <v>66857</v>
      </c>
      <c r="Q79" s="99">
        <v>32213</v>
      </c>
      <c r="R79" s="99">
        <v>36532</v>
      </c>
      <c r="S79" s="100">
        <v>68745</v>
      </c>
      <c r="T79" s="99">
        <v>33045</v>
      </c>
      <c r="U79" s="99">
        <v>37532</v>
      </c>
      <c r="V79" s="100">
        <v>70577</v>
      </c>
      <c r="W79" s="99">
        <v>33866</v>
      </c>
      <c r="X79" s="99">
        <v>38485</v>
      </c>
      <c r="Y79" s="100">
        <v>72351</v>
      </c>
      <c r="Z79" s="99">
        <v>34687</v>
      </c>
      <c r="AA79" s="99">
        <v>39416</v>
      </c>
      <c r="AB79" s="100">
        <v>74103</v>
      </c>
      <c r="AC79" s="99">
        <v>35510</v>
      </c>
      <c r="AD79" s="99">
        <v>40343</v>
      </c>
      <c r="AE79" s="100">
        <v>75853</v>
      </c>
      <c r="AF79" s="99">
        <v>36345</v>
      </c>
      <c r="AG79" s="99">
        <v>41282</v>
      </c>
      <c r="AH79" s="100">
        <v>77627</v>
      </c>
      <c r="AI79" s="99">
        <v>37193</v>
      </c>
      <c r="AJ79" s="99">
        <v>42235</v>
      </c>
      <c r="AK79" s="100">
        <v>79428</v>
      </c>
      <c r="AL79" s="99">
        <v>38056</v>
      </c>
      <c r="AM79" s="99">
        <v>43201</v>
      </c>
      <c r="AN79" s="100">
        <v>81257</v>
      </c>
      <c r="AO79" s="99">
        <v>38911</v>
      </c>
      <c r="AP79" s="99">
        <v>44174</v>
      </c>
      <c r="AQ79" s="100">
        <v>83085</v>
      </c>
      <c r="AR79" s="99">
        <v>39748</v>
      </c>
      <c r="AS79" s="99">
        <v>45133</v>
      </c>
      <c r="AT79" s="100">
        <v>84881</v>
      </c>
      <c r="AU79" s="99">
        <v>40565</v>
      </c>
      <c r="AV79" s="99">
        <v>46075</v>
      </c>
      <c r="AW79" s="100">
        <v>86640</v>
      </c>
      <c r="AX79" s="99">
        <v>41378</v>
      </c>
      <c r="AY79" s="99">
        <v>47028</v>
      </c>
      <c r="AZ79" s="100">
        <v>88406</v>
      </c>
    </row>
    <row r="80" spans="1:70" s="35" customFormat="1" ht="12" x14ac:dyDescent="0.25">
      <c r="A80" s="90"/>
      <c r="B80" s="99"/>
      <c r="C80" s="99"/>
      <c r="D80" s="100"/>
      <c r="E80" s="99"/>
      <c r="F80" s="99"/>
      <c r="G80" s="100"/>
      <c r="H80" s="99"/>
      <c r="I80" s="99"/>
      <c r="J80" s="100"/>
      <c r="K80" s="99"/>
      <c r="L80" s="99"/>
      <c r="M80" s="100"/>
      <c r="N80" s="99"/>
      <c r="O80" s="99"/>
      <c r="P80" s="100"/>
      <c r="Q80" s="99"/>
      <c r="R80" s="99"/>
      <c r="S80" s="100"/>
      <c r="T80" s="99"/>
      <c r="U80" s="99"/>
      <c r="V80" s="100"/>
      <c r="W80" s="99"/>
      <c r="X80" s="99"/>
      <c r="Y80" s="100"/>
      <c r="Z80" s="99"/>
      <c r="AA80" s="99"/>
      <c r="AB80" s="100"/>
      <c r="AC80" s="99"/>
      <c r="AD80" s="99"/>
      <c r="AE80" s="100"/>
      <c r="AF80" s="99"/>
      <c r="AG80" s="99"/>
      <c r="AH80" s="100"/>
      <c r="AI80" s="99"/>
      <c r="AJ80" s="99"/>
      <c r="AK80" s="100"/>
      <c r="AL80" s="99"/>
      <c r="AM80" s="99"/>
      <c r="AN80" s="100"/>
      <c r="AO80" s="99"/>
      <c r="AP80" s="99"/>
      <c r="AQ80" s="100"/>
      <c r="AR80" s="99"/>
      <c r="AS80" s="99"/>
      <c r="AT80" s="100"/>
      <c r="AU80" s="99"/>
      <c r="AV80" s="99"/>
      <c r="AW80" s="100"/>
      <c r="AX80" s="99"/>
      <c r="AY80" s="99"/>
      <c r="AZ80" s="100"/>
    </row>
    <row r="81" spans="1:52" s="34" customFormat="1" x14ac:dyDescent="0.25">
      <c r="A81" s="87" t="s">
        <v>19</v>
      </c>
      <c r="B81" s="99">
        <v>15072</v>
      </c>
      <c r="C81" s="99">
        <v>14116</v>
      </c>
      <c r="D81" s="100">
        <v>29188</v>
      </c>
      <c r="E81" s="99">
        <v>15125</v>
      </c>
      <c r="F81" s="99">
        <v>14154</v>
      </c>
      <c r="G81" s="100">
        <v>29279</v>
      </c>
      <c r="H81" s="99">
        <v>15166</v>
      </c>
      <c r="I81" s="99">
        <v>14188</v>
      </c>
      <c r="J81" s="100">
        <v>29354</v>
      </c>
      <c r="K81" s="99">
        <v>15212</v>
      </c>
      <c r="L81" s="99">
        <v>14228</v>
      </c>
      <c r="M81" s="100">
        <v>29440</v>
      </c>
      <c r="N81" s="99">
        <v>15281</v>
      </c>
      <c r="O81" s="99">
        <v>14290</v>
      </c>
      <c r="P81" s="100">
        <v>29571</v>
      </c>
      <c r="Q81" s="99">
        <v>15380</v>
      </c>
      <c r="R81" s="99">
        <v>14375</v>
      </c>
      <c r="S81" s="100">
        <v>29755</v>
      </c>
      <c r="T81" s="99">
        <v>15495</v>
      </c>
      <c r="U81" s="99">
        <v>14490</v>
      </c>
      <c r="V81" s="100">
        <v>29985</v>
      </c>
      <c r="W81" s="99">
        <v>15630</v>
      </c>
      <c r="X81" s="99">
        <v>14620</v>
      </c>
      <c r="Y81" s="100">
        <v>30250</v>
      </c>
      <c r="Z81" s="99">
        <v>15764</v>
      </c>
      <c r="AA81" s="99">
        <v>14749</v>
      </c>
      <c r="AB81" s="100">
        <v>30513</v>
      </c>
      <c r="AC81" s="99">
        <v>15869</v>
      </c>
      <c r="AD81" s="99">
        <v>14855</v>
      </c>
      <c r="AE81" s="100">
        <v>30724</v>
      </c>
      <c r="AF81" s="99">
        <v>15937</v>
      </c>
      <c r="AG81" s="99">
        <v>14924</v>
      </c>
      <c r="AH81" s="100">
        <v>30861</v>
      </c>
      <c r="AI81" s="99">
        <v>15943</v>
      </c>
      <c r="AJ81" s="99">
        <v>14932</v>
      </c>
      <c r="AK81" s="100">
        <v>30875</v>
      </c>
      <c r="AL81" s="99">
        <v>15900</v>
      </c>
      <c r="AM81" s="99">
        <v>14894</v>
      </c>
      <c r="AN81" s="100">
        <v>30794</v>
      </c>
      <c r="AO81" s="99">
        <v>15810</v>
      </c>
      <c r="AP81" s="99">
        <v>14813</v>
      </c>
      <c r="AQ81" s="100">
        <v>30623</v>
      </c>
      <c r="AR81" s="99">
        <v>15687</v>
      </c>
      <c r="AS81" s="99">
        <v>14702</v>
      </c>
      <c r="AT81" s="100">
        <v>30389</v>
      </c>
      <c r="AU81" s="99">
        <v>15543</v>
      </c>
      <c r="AV81" s="99">
        <v>14567</v>
      </c>
      <c r="AW81" s="100">
        <v>30110</v>
      </c>
      <c r="AX81" s="99">
        <v>15615</v>
      </c>
      <c r="AY81" s="99">
        <v>14631</v>
      </c>
      <c r="AZ81" s="100">
        <v>30246</v>
      </c>
    </row>
    <row r="82" spans="1:52" s="34" customFormat="1" x14ac:dyDescent="0.25">
      <c r="A82" s="90" t="s">
        <v>18</v>
      </c>
      <c r="B82" s="99">
        <v>29468</v>
      </c>
      <c r="C82" s="99">
        <v>32995</v>
      </c>
      <c r="D82" s="100">
        <v>62463</v>
      </c>
      <c r="E82" s="99">
        <v>30062</v>
      </c>
      <c r="F82" s="99">
        <v>33759</v>
      </c>
      <c r="G82" s="100">
        <v>63821</v>
      </c>
      <c r="H82" s="99">
        <v>30614</v>
      </c>
      <c r="I82" s="99">
        <v>34468</v>
      </c>
      <c r="J82" s="100">
        <v>65082</v>
      </c>
      <c r="K82" s="99">
        <v>31141</v>
      </c>
      <c r="L82" s="99">
        <v>35140</v>
      </c>
      <c r="M82" s="100">
        <v>66281</v>
      </c>
      <c r="N82" s="99">
        <v>31641</v>
      </c>
      <c r="O82" s="99">
        <v>35788</v>
      </c>
      <c r="P82" s="100">
        <v>67429</v>
      </c>
      <c r="Q82" s="99">
        <v>32139</v>
      </c>
      <c r="R82" s="99">
        <v>36424</v>
      </c>
      <c r="S82" s="100">
        <v>68563</v>
      </c>
      <c r="T82" s="99">
        <v>32629</v>
      </c>
      <c r="U82" s="99">
        <v>37059</v>
      </c>
      <c r="V82" s="100">
        <v>69688</v>
      </c>
      <c r="W82" s="99">
        <v>33109</v>
      </c>
      <c r="X82" s="99">
        <v>37682</v>
      </c>
      <c r="Y82" s="100">
        <v>70791</v>
      </c>
      <c r="Z82" s="99">
        <v>33584</v>
      </c>
      <c r="AA82" s="99">
        <v>38290</v>
      </c>
      <c r="AB82" s="100">
        <v>71874</v>
      </c>
      <c r="AC82" s="99">
        <v>34044</v>
      </c>
      <c r="AD82" s="99">
        <v>38869</v>
      </c>
      <c r="AE82" s="100">
        <v>72913</v>
      </c>
      <c r="AF82" s="99">
        <v>34494</v>
      </c>
      <c r="AG82" s="99">
        <v>39417</v>
      </c>
      <c r="AH82" s="100">
        <v>73911</v>
      </c>
      <c r="AI82" s="99">
        <v>34951</v>
      </c>
      <c r="AJ82" s="99">
        <v>39942</v>
      </c>
      <c r="AK82" s="100">
        <v>74893</v>
      </c>
      <c r="AL82" s="99">
        <v>35427</v>
      </c>
      <c r="AM82" s="99">
        <v>40458</v>
      </c>
      <c r="AN82" s="100">
        <v>75885</v>
      </c>
      <c r="AO82" s="99">
        <v>35923</v>
      </c>
      <c r="AP82" s="99">
        <v>40989</v>
      </c>
      <c r="AQ82" s="100">
        <v>76912</v>
      </c>
      <c r="AR82" s="99">
        <v>36453</v>
      </c>
      <c r="AS82" s="99">
        <v>41550</v>
      </c>
      <c r="AT82" s="100">
        <v>78003</v>
      </c>
      <c r="AU82" s="99">
        <v>37021</v>
      </c>
      <c r="AV82" s="99">
        <v>42151</v>
      </c>
      <c r="AW82" s="100">
        <v>79172</v>
      </c>
      <c r="AX82" s="99">
        <v>37389</v>
      </c>
      <c r="AY82" s="99">
        <v>42564</v>
      </c>
      <c r="AZ82" s="100">
        <v>79953</v>
      </c>
    </row>
    <row r="83" spans="1:52" s="34" customFormat="1" x14ac:dyDescent="0.25">
      <c r="A83" s="87" t="s">
        <v>11</v>
      </c>
      <c r="B83" s="88">
        <v>4314</v>
      </c>
      <c r="C83" s="88">
        <v>4318</v>
      </c>
      <c r="D83" s="100">
        <v>8632</v>
      </c>
      <c r="E83" s="88">
        <v>4601</v>
      </c>
      <c r="F83" s="88">
        <v>4610</v>
      </c>
      <c r="G83" s="100">
        <v>9211</v>
      </c>
      <c r="H83" s="88">
        <v>4939</v>
      </c>
      <c r="I83" s="88">
        <v>4979</v>
      </c>
      <c r="J83" s="100">
        <v>9918</v>
      </c>
      <c r="K83" s="88">
        <v>5302</v>
      </c>
      <c r="L83" s="88">
        <v>5389</v>
      </c>
      <c r="M83" s="100">
        <v>10691</v>
      </c>
      <c r="N83" s="88">
        <v>5675</v>
      </c>
      <c r="O83" s="88">
        <v>5805</v>
      </c>
      <c r="P83" s="100">
        <v>11480</v>
      </c>
      <c r="Q83" s="88">
        <v>6043</v>
      </c>
      <c r="R83" s="88">
        <v>6195</v>
      </c>
      <c r="S83" s="100">
        <v>12238</v>
      </c>
      <c r="T83" s="88">
        <v>6397</v>
      </c>
      <c r="U83" s="88">
        <v>6553</v>
      </c>
      <c r="V83" s="100">
        <v>12950</v>
      </c>
      <c r="W83" s="88">
        <v>6747</v>
      </c>
      <c r="X83" s="88">
        <v>6889</v>
      </c>
      <c r="Y83" s="100">
        <v>13636</v>
      </c>
      <c r="Z83" s="88">
        <v>7108</v>
      </c>
      <c r="AA83" s="88">
        <v>7228</v>
      </c>
      <c r="AB83" s="100">
        <v>14336</v>
      </c>
      <c r="AC83" s="88">
        <v>7498</v>
      </c>
      <c r="AD83" s="88">
        <v>7607</v>
      </c>
      <c r="AE83" s="100">
        <v>15105</v>
      </c>
      <c r="AF83" s="88">
        <v>7931</v>
      </c>
      <c r="AG83" s="88">
        <v>8049</v>
      </c>
      <c r="AH83" s="100">
        <v>15980</v>
      </c>
      <c r="AI83" s="88">
        <v>8403</v>
      </c>
      <c r="AJ83" s="88">
        <v>8556</v>
      </c>
      <c r="AK83" s="100">
        <v>16959</v>
      </c>
      <c r="AL83" s="88">
        <v>8905</v>
      </c>
      <c r="AM83" s="88">
        <v>9113</v>
      </c>
      <c r="AN83" s="100">
        <v>18018</v>
      </c>
      <c r="AO83" s="88">
        <v>9409</v>
      </c>
      <c r="AP83" s="88">
        <v>9692</v>
      </c>
      <c r="AQ83" s="100">
        <v>19101</v>
      </c>
      <c r="AR83" s="88">
        <v>9890</v>
      </c>
      <c r="AS83" s="88">
        <v>10258</v>
      </c>
      <c r="AT83" s="100">
        <v>20148</v>
      </c>
      <c r="AU83" s="88">
        <v>10334</v>
      </c>
      <c r="AV83" s="88">
        <v>10794</v>
      </c>
      <c r="AW83" s="100">
        <v>21128</v>
      </c>
      <c r="AX83" s="88">
        <v>10739</v>
      </c>
      <c r="AY83" s="88">
        <v>11296</v>
      </c>
      <c r="AZ83" s="100">
        <v>22035</v>
      </c>
    </row>
    <row r="84" spans="1:52" s="34" customFormat="1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</row>
    <row r="85" spans="1:52" s="34" customFormat="1" x14ac:dyDescent="0.25">
      <c r="A85" s="117" t="s">
        <v>24</v>
      </c>
      <c r="B85" s="88"/>
      <c r="C85" s="88"/>
      <c r="D85" s="91">
        <v>2.0202826002413188</v>
      </c>
      <c r="E85" s="88"/>
      <c r="F85" s="88"/>
      <c r="G85" s="91">
        <v>2.0008014935147367</v>
      </c>
      <c r="H85" s="88"/>
      <c r="I85" s="88"/>
      <c r="J85" s="91">
        <v>1.9740120357238711</v>
      </c>
      <c r="K85" s="88"/>
      <c r="L85" s="88"/>
      <c r="M85" s="91">
        <v>1.9442565027815384</v>
      </c>
      <c r="N85" s="88"/>
      <c r="O85" s="88"/>
      <c r="P85" s="91">
        <v>1.9090196801401005</v>
      </c>
      <c r="Q85" s="88"/>
      <c r="R85" s="88"/>
      <c r="S85" s="91">
        <v>1.8687362060856083</v>
      </c>
      <c r="T85" s="88"/>
      <c r="U85" s="88"/>
      <c r="V85" s="91">
        <v>1.8255758199996475</v>
      </c>
      <c r="W85" s="88"/>
      <c r="X85" s="88"/>
      <c r="Y85" s="91">
        <v>1.7806379602016031</v>
      </c>
      <c r="Z85" s="88"/>
      <c r="AA85" s="88"/>
      <c r="AB85" s="91">
        <v>1.7340644276901962</v>
      </c>
      <c r="AC85" s="88"/>
      <c r="AD85" s="88"/>
      <c r="AE85" s="91">
        <v>1.6885063666374656</v>
      </c>
      <c r="AF85" s="88"/>
      <c r="AG85" s="88"/>
      <c r="AH85" s="91">
        <v>1.6439059536724976</v>
      </c>
      <c r="AI85" s="88"/>
      <c r="AJ85" s="88"/>
      <c r="AK85" s="91">
        <v>1.5993938110059114</v>
      </c>
      <c r="AL85" s="88"/>
      <c r="AM85" s="88"/>
      <c r="AN85" s="91">
        <v>1.5533653576268902</v>
      </c>
      <c r="AO85" s="88"/>
      <c r="AP85" s="88"/>
      <c r="AQ85" s="91">
        <v>1.5051250059225696</v>
      </c>
      <c r="AR85" s="88"/>
      <c r="AS85" s="88"/>
      <c r="AT85" s="91">
        <v>1.4540220942897086</v>
      </c>
      <c r="AU85" s="88"/>
      <c r="AV85" s="88"/>
      <c r="AW85" s="91">
        <v>1.4002101081980634</v>
      </c>
      <c r="AX85" s="88"/>
      <c r="AY85" s="88"/>
      <c r="AZ85" s="91">
        <v>1.4002101081980634</v>
      </c>
    </row>
    <row r="86" spans="1:52" s="34" customFormat="1" x14ac:dyDescent="0.25">
      <c r="A86" s="9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</row>
    <row r="87" spans="1:52" s="34" customFormat="1" x14ac:dyDescent="0.25">
      <c r="A87" s="117" t="s">
        <v>25</v>
      </c>
      <c r="B87" s="88"/>
      <c r="C87" s="88"/>
      <c r="D87" s="91">
        <v>0.49272338413994066</v>
      </c>
      <c r="E87" s="88"/>
      <c r="F87" s="88"/>
      <c r="G87" s="91">
        <v>0.49301265432396224</v>
      </c>
      <c r="H87" s="88"/>
      <c r="I87" s="88"/>
      <c r="J87" s="91">
        <v>0.49329744924811797</v>
      </c>
      <c r="K87" s="88"/>
      <c r="L87" s="88"/>
      <c r="M87" s="91">
        <v>0.49356731276076227</v>
      </c>
      <c r="N87" s="88"/>
      <c r="O87" s="88"/>
      <c r="P87" s="91">
        <v>0.49382966693388747</v>
      </c>
      <c r="Q87" s="88"/>
      <c r="R87" s="88"/>
      <c r="S87" s="91">
        <v>0.49408040671939701</v>
      </c>
      <c r="T87" s="88"/>
      <c r="U87" s="88"/>
      <c r="V87" s="91">
        <v>0.4943152126557897</v>
      </c>
      <c r="W87" s="88"/>
      <c r="X87" s="88"/>
      <c r="Y87" s="91">
        <v>0.49453833515173207</v>
      </c>
      <c r="Z87" s="88"/>
      <c r="AA87" s="88"/>
      <c r="AB87" s="91">
        <v>0.49475272600401593</v>
      </c>
      <c r="AC87" s="88"/>
      <c r="AD87" s="88"/>
      <c r="AE87" s="91">
        <v>0.49495134538741437</v>
      </c>
      <c r="AF87" s="88"/>
      <c r="AG87" s="88"/>
      <c r="AH87" s="91">
        <v>0.49513756532179493</v>
      </c>
      <c r="AI87" s="88"/>
      <c r="AJ87" s="88"/>
      <c r="AK87" s="91">
        <v>0.495310603058638</v>
      </c>
      <c r="AL87" s="88"/>
      <c r="AM87" s="88"/>
      <c r="AN87" s="91">
        <v>0.49547050784882707</v>
      </c>
      <c r="AO87" s="88"/>
      <c r="AP87" s="88"/>
      <c r="AQ87" s="91">
        <v>0.49561709933394188</v>
      </c>
      <c r="AR87" s="88"/>
      <c r="AS87" s="88"/>
      <c r="AT87" s="91">
        <v>0.49575145936016279</v>
      </c>
      <c r="AU87" s="88"/>
      <c r="AV87" s="88"/>
      <c r="AW87" s="91">
        <v>0.49587098023352849</v>
      </c>
      <c r="AX87" s="88"/>
      <c r="AY87" s="88"/>
      <c r="AZ87" s="91">
        <v>0.49597648988547027</v>
      </c>
    </row>
    <row r="88" spans="1:52" s="1" customFormat="1" x14ac:dyDescent="0.25">
      <c r="A88" s="59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</row>
    <row r="89" spans="1:52" s="1" customFormat="1" x14ac:dyDescent="0.25">
      <c r="A89" s="59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</row>
    <row r="90" spans="1:52" x14ac:dyDescent="0.25">
      <c r="A90" s="59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</row>
  </sheetData>
  <mergeCells count="104">
    <mergeCell ref="AX30:AZ30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30:AT30"/>
    <mergeCell ref="AU30:AW30"/>
    <mergeCell ref="A29:A32"/>
    <mergeCell ref="B30:D30"/>
    <mergeCell ref="E30:G30"/>
    <mergeCell ref="H30:J30"/>
    <mergeCell ref="K30:M30"/>
    <mergeCell ref="H29:J29"/>
    <mergeCell ref="H31:J31"/>
    <mergeCell ref="E29:G29"/>
    <mergeCell ref="E31:G31"/>
    <mergeCell ref="B29:D29"/>
    <mergeCell ref="B31:D31"/>
    <mergeCell ref="W5:Y5"/>
    <mergeCell ref="Z5:AB5"/>
    <mergeCell ref="AC5:AE5"/>
    <mergeCell ref="AF5:AH5"/>
    <mergeCell ref="N30:P30"/>
    <mergeCell ref="AI5:AK5"/>
    <mergeCell ref="AL5:AN5"/>
    <mergeCell ref="AO5:AQ5"/>
    <mergeCell ref="AR5:AT5"/>
    <mergeCell ref="N5:P5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AR6:AT6"/>
    <mergeCell ref="N29:P29"/>
    <mergeCell ref="AU6:AW6"/>
    <mergeCell ref="AX6:AZ6"/>
    <mergeCell ref="AX31:AZ31"/>
    <mergeCell ref="AX29:AZ29"/>
    <mergeCell ref="AU31:AW31"/>
    <mergeCell ref="AR31:AT31"/>
    <mergeCell ref="A4:A7"/>
    <mergeCell ref="B5:D5"/>
    <mergeCell ref="E5:G5"/>
    <mergeCell ref="H5:J5"/>
    <mergeCell ref="K5:M5"/>
    <mergeCell ref="B6:D6"/>
    <mergeCell ref="E6:G6"/>
    <mergeCell ref="H6:J6"/>
    <mergeCell ref="K6:M6"/>
    <mergeCell ref="B4:D4"/>
    <mergeCell ref="E4:G4"/>
    <mergeCell ref="H4:J4"/>
    <mergeCell ref="K4:M4"/>
    <mergeCell ref="AU5:AW5"/>
    <mergeCell ref="AX5:AZ5"/>
    <mergeCell ref="Q5:S5"/>
    <mergeCell ref="T5:V5"/>
    <mergeCell ref="AI29:AK29"/>
    <mergeCell ref="AI31:AK31"/>
    <mergeCell ref="AF29:AH29"/>
    <mergeCell ref="AF31:AH31"/>
    <mergeCell ref="AC29:AE29"/>
    <mergeCell ref="AC31:AE31"/>
    <mergeCell ref="AO31:AQ31"/>
    <mergeCell ref="AU29:AW29"/>
    <mergeCell ref="AR29:AT29"/>
    <mergeCell ref="AO29:AQ29"/>
    <mergeCell ref="AL29:AN29"/>
    <mergeCell ref="AL31:AN31"/>
    <mergeCell ref="N31:P31"/>
    <mergeCell ref="Q31:S31"/>
    <mergeCell ref="K29:M29"/>
    <mergeCell ref="K31:M31"/>
    <mergeCell ref="Q29:S29"/>
    <mergeCell ref="Z29:AB29"/>
    <mergeCell ref="Z31:AB31"/>
    <mergeCell ref="W29:Y29"/>
    <mergeCell ref="W31:Y31"/>
    <mergeCell ref="T29:V29"/>
    <mergeCell ref="T31:V31"/>
    <mergeCell ref="AR4:AT4"/>
    <mergeCell ref="AU4:AW4"/>
    <mergeCell ref="AX4:AZ4"/>
    <mergeCell ref="AC4:AE4"/>
    <mergeCell ref="AF4:AH4"/>
    <mergeCell ref="AI4:AK4"/>
    <mergeCell ref="AL4:AN4"/>
    <mergeCell ref="AO4:AQ4"/>
    <mergeCell ref="N4:P4"/>
    <mergeCell ref="Q4:S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161"/>
  <sheetViews>
    <sheetView workbookViewId="0">
      <selection activeCell="B31" sqref="B31:D31"/>
    </sheetView>
  </sheetViews>
  <sheetFormatPr baseColWidth="10" defaultRowHeight="13.2" x14ac:dyDescent="0.25"/>
  <cols>
    <col min="1" max="1" width="14.109375" style="27" customWidth="1"/>
    <col min="2" max="34" width="9.5546875" style="2" customWidth="1"/>
  </cols>
  <sheetData>
    <row r="2" spans="1:53" s="20" customFormat="1" ht="21" x14ac:dyDescent="0.4">
      <c r="A2" s="72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9"/>
    </row>
    <row r="3" spans="1:53" s="3" customFormat="1" ht="12" thickBot="1" x14ac:dyDescent="0.25">
      <c r="A3" s="82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</row>
    <row r="4" spans="1:53" s="1" customFormat="1" ht="14.4" thickTop="1" thickBot="1" x14ac:dyDescent="0.3">
      <c r="A4" s="189" t="s">
        <v>29</v>
      </c>
      <c r="B4" s="186" t="s">
        <v>1</v>
      </c>
      <c r="C4" s="187"/>
      <c r="D4" s="188"/>
      <c r="E4" s="186" t="s">
        <v>1</v>
      </c>
      <c r="F4" s="187"/>
      <c r="G4" s="188"/>
      <c r="H4" s="186" t="s">
        <v>1</v>
      </c>
      <c r="I4" s="187"/>
      <c r="J4" s="188"/>
      <c r="K4" s="186" t="s">
        <v>1</v>
      </c>
      <c r="L4" s="187"/>
      <c r="M4" s="188"/>
      <c r="N4" s="186" t="s">
        <v>1</v>
      </c>
      <c r="O4" s="187"/>
      <c r="P4" s="188"/>
      <c r="Q4" s="186" t="s">
        <v>1</v>
      </c>
      <c r="R4" s="187"/>
      <c r="S4" s="188"/>
      <c r="T4" s="186" t="s">
        <v>1</v>
      </c>
      <c r="U4" s="187"/>
      <c r="V4" s="188"/>
      <c r="W4" s="186" t="s">
        <v>1</v>
      </c>
      <c r="X4" s="187"/>
      <c r="Y4" s="188"/>
      <c r="Z4" s="186" t="s">
        <v>1</v>
      </c>
      <c r="AA4" s="187"/>
      <c r="AB4" s="188"/>
      <c r="AC4" s="186" t="s">
        <v>1</v>
      </c>
      <c r="AD4" s="187"/>
      <c r="AE4" s="188"/>
      <c r="AF4" s="186" t="s">
        <v>1</v>
      </c>
      <c r="AG4" s="187"/>
      <c r="AH4" s="188"/>
      <c r="AI4" s="186" t="s">
        <v>1</v>
      </c>
      <c r="AJ4" s="187"/>
      <c r="AK4" s="188"/>
      <c r="AL4" s="186" t="s">
        <v>1</v>
      </c>
      <c r="AM4" s="187"/>
      <c r="AN4" s="188"/>
      <c r="AO4" s="186" t="s">
        <v>1</v>
      </c>
      <c r="AP4" s="187"/>
      <c r="AQ4" s="188"/>
      <c r="AR4" s="186" t="s">
        <v>1</v>
      </c>
      <c r="AS4" s="187"/>
      <c r="AT4" s="188"/>
      <c r="AU4" s="186" t="s">
        <v>1</v>
      </c>
      <c r="AV4" s="187"/>
      <c r="AW4" s="188"/>
      <c r="AX4" s="186" t="s">
        <v>1</v>
      </c>
      <c r="AY4" s="187"/>
      <c r="AZ4" s="188"/>
      <c r="BA4" s="113"/>
    </row>
    <row r="5" spans="1:53" s="8" customFormat="1" ht="14.4" thickTop="1" thickBot="1" x14ac:dyDescent="0.3">
      <c r="A5" s="189"/>
      <c r="B5" s="179" t="s">
        <v>33</v>
      </c>
      <c r="C5" s="179"/>
      <c r="D5" s="179"/>
      <c r="E5" s="179" t="s">
        <v>33</v>
      </c>
      <c r="F5" s="179"/>
      <c r="G5" s="179"/>
      <c r="H5" s="179" t="s">
        <v>33</v>
      </c>
      <c r="I5" s="179"/>
      <c r="J5" s="179"/>
      <c r="K5" s="179" t="s">
        <v>33</v>
      </c>
      <c r="L5" s="179"/>
      <c r="M5" s="179"/>
      <c r="N5" s="179" t="s">
        <v>33</v>
      </c>
      <c r="O5" s="179"/>
      <c r="P5" s="179"/>
      <c r="Q5" s="179" t="s">
        <v>33</v>
      </c>
      <c r="R5" s="179"/>
      <c r="S5" s="179"/>
      <c r="T5" s="179" t="s">
        <v>33</v>
      </c>
      <c r="U5" s="179"/>
      <c r="V5" s="179"/>
      <c r="W5" s="179" t="s">
        <v>33</v>
      </c>
      <c r="X5" s="179"/>
      <c r="Y5" s="179"/>
      <c r="Z5" s="179" t="s">
        <v>33</v>
      </c>
      <c r="AA5" s="179"/>
      <c r="AB5" s="179"/>
      <c r="AC5" s="179" t="s">
        <v>33</v>
      </c>
      <c r="AD5" s="179"/>
      <c r="AE5" s="179"/>
      <c r="AF5" s="179" t="s">
        <v>33</v>
      </c>
      <c r="AG5" s="179"/>
      <c r="AH5" s="179"/>
      <c r="AI5" s="179" t="s">
        <v>33</v>
      </c>
      <c r="AJ5" s="179"/>
      <c r="AK5" s="179"/>
      <c r="AL5" s="179" t="s">
        <v>33</v>
      </c>
      <c r="AM5" s="179"/>
      <c r="AN5" s="179"/>
      <c r="AO5" s="179" t="s">
        <v>33</v>
      </c>
      <c r="AP5" s="179"/>
      <c r="AQ5" s="179"/>
      <c r="AR5" s="179" t="s">
        <v>33</v>
      </c>
      <c r="AS5" s="179"/>
      <c r="AT5" s="179"/>
      <c r="AU5" s="179" t="s">
        <v>33</v>
      </c>
      <c r="AV5" s="179"/>
      <c r="AW5" s="179"/>
      <c r="AX5" s="179" t="s">
        <v>33</v>
      </c>
      <c r="AY5" s="179"/>
      <c r="AZ5" s="179"/>
      <c r="BA5" s="121"/>
    </row>
    <row r="6" spans="1:53" s="8" customFormat="1" ht="14.4" thickTop="1" thickBot="1" x14ac:dyDescent="0.3">
      <c r="A6" s="189"/>
      <c r="B6" s="186">
        <v>2014</v>
      </c>
      <c r="C6" s="187"/>
      <c r="D6" s="188"/>
      <c r="E6" s="186">
        <v>2015</v>
      </c>
      <c r="F6" s="187"/>
      <c r="G6" s="188"/>
      <c r="H6" s="186">
        <v>2016</v>
      </c>
      <c r="I6" s="187"/>
      <c r="J6" s="188"/>
      <c r="K6" s="186">
        <v>2017</v>
      </c>
      <c r="L6" s="187"/>
      <c r="M6" s="188"/>
      <c r="N6" s="186">
        <v>2018</v>
      </c>
      <c r="O6" s="187"/>
      <c r="P6" s="188"/>
      <c r="Q6" s="186">
        <v>2019</v>
      </c>
      <c r="R6" s="187"/>
      <c r="S6" s="188"/>
      <c r="T6" s="186">
        <v>2020</v>
      </c>
      <c r="U6" s="187"/>
      <c r="V6" s="188"/>
      <c r="W6" s="186">
        <v>2021</v>
      </c>
      <c r="X6" s="187"/>
      <c r="Y6" s="188"/>
      <c r="Z6" s="186">
        <v>2022</v>
      </c>
      <c r="AA6" s="187"/>
      <c r="AB6" s="188"/>
      <c r="AC6" s="186">
        <v>2023</v>
      </c>
      <c r="AD6" s="187"/>
      <c r="AE6" s="188"/>
      <c r="AF6" s="186">
        <v>2024</v>
      </c>
      <c r="AG6" s="187"/>
      <c r="AH6" s="188"/>
      <c r="AI6" s="186">
        <v>2025</v>
      </c>
      <c r="AJ6" s="187"/>
      <c r="AK6" s="188"/>
      <c r="AL6" s="186">
        <v>2026</v>
      </c>
      <c r="AM6" s="187"/>
      <c r="AN6" s="188"/>
      <c r="AO6" s="186">
        <v>2027</v>
      </c>
      <c r="AP6" s="187"/>
      <c r="AQ6" s="188"/>
      <c r="AR6" s="186">
        <v>2028</v>
      </c>
      <c r="AS6" s="187"/>
      <c r="AT6" s="188"/>
      <c r="AU6" s="186">
        <v>2029</v>
      </c>
      <c r="AV6" s="187"/>
      <c r="AW6" s="188"/>
      <c r="AX6" s="186">
        <v>2030</v>
      </c>
      <c r="AY6" s="187"/>
      <c r="AZ6" s="188"/>
      <c r="BA6" s="121"/>
    </row>
    <row r="7" spans="1:53" s="1" customFormat="1" ht="14.4" thickTop="1" thickBot="1" x14ac:dyDescent="0.3">
      <c r="A7" s="189"/>
      <c r="B7" s="170" t="s">
        <v>7</v>
      </c>
      <c r="C7" s="170" t="s">
        <v>23</v>
      </c>
      <c r="D7" s="170" t="s">
        <v>4</v>
      </c>
      <c r="E7" s="170" t="s">
        <v>7</v>
      </c>
      <c r="F7" s="170" t="s">
        <v>23</v>
      </c>
      <c r="G7" s="170" t="s">
        <v>4</v>
      </c>
      <c r="H7" s="170" t="s">
        <v>7</v>
      </c>
      <c r="I7" s="170" t="s">
        <v>23</v>
      </c>
      <c r="J7" s="170" t="s">
        <v>4</v>
      </c>
      <c r="K7" s="170" t="s">
        <v>7</v>
      </c>
      <c r="L7" s="170" t="s">
        <v>23</v>
      </c>
      <c r="M7" s="170" t="s">
        <v>4</v>
      </c>
      <c r="N7" s="170" t="s">
        <v>7</v>
      </c>
      <c r="O7" s="170" t="s">
        <v>23</v>
      </c>
      <c r="P7" s="170" t="s">
        <v>4</v>
      </c>
      <c r="Q7" s="170" t="s">
        <v>7</v>
      </c>
      <c r="R7" s="170" t="s">
        <v>23</v>
      </c>
      <c r="S7" s="170" t="s">
        <v>4</v>
      </c>
      <c r="T7" s="170" t="s">
        <v>7</v>
      </c>
      <c r="U7" s="170" t="s">
        <v>23</v>
      </c>
      <c r="V7" s="170" t="s">
        <v>4</v>
      </c>
      <c r="W7" s="170" t="s">
        <v>7</v>
      </c>
      <c r="X7" s="170" t="s">
        <v>23</v>
      </c>
      <c r="Y7" s="170" t="s">
        <v>4</v>
      </c>
      <c r="Z7" s="170" t="s">
        <v>7</v>
      </c>
      <c r="AA7" s="170" t="s">
        <v>23</v>
      </c>
      <c r="AB7" s="170" t="s">
        <v>4</v>
      </c>
      <c r="AC7" s="170" t="s">
        <v>7</v>
      </c>
      <c r="AD7" s="170" t="s">
        <v>23</v>
      </c>
      <c r="AE7" s="170" t="s">
        <v>4</v>
      </c>
      <c r="AF7" s="170" t="s">
        <v>7</v>
      </c>
      <c r="AG7" s="170" t="s">
        <v>23</v>
      </c>
      <c r="AH7" s="170" t="s">
        <v>4</v>
      </c>
      <c r="AI7" s="170" t="s">
        <v>7</v>
      </c>
      <c r="AJ7" s="170" t="s">
        <v>23</v>
      </c>
      <c r="AK7" s="170" t="s">
        <v>4</v>
      </c>
      <c r="AL7" s="170" t="s">
        <v>7</v>
      </c>
      <c r="AM7" s="170" t="s">
        <v>23</v>
      </c>
      <c r="AN7" s="170" t="s">
        <v>4</v>
      </c>
      <c r="AO7" s="170" t="s">
        <v>7</v>
      </c>
      <c r="AP7" s="170" t="s">
        <v>23</v>
      </c>
      <c r="AQ7" s="170" t="s">
        <v>4</v>
      </c>
      <c r="AR7" s="170" t="s">
        <v>7</v>
      </c>
      <c r="AS7" s="170" t="s">
        <v>23</v>
      </c>
      <c r="AT7" s="170" t="s">
        <v>4</v>
      </c>
      <c r="AU7" s="170" t="s">
        <v>7</v>
      </c>
      <c r="AV7" s="170" t="s">
        <v>23</v>
      </c>
      <c r="AW7" s="170" t="s">
        <v>4</v>
      </c>
      <c r="AX7" s="170" t="s">
        <v>7</v>
      </c>
      <c r="AY7" s="170" t="s">
        <v>23</v>
      </c>
      <c r="AZ7" s="170" t="s">
        <v>4</v>
      </c>
      <c r="BA7" s="113"/>
    </row>
    <row r="8" spans="1:53" s="1" customFormat="1" ht="14.4" thickTop="1" thickBot="1" x14ac:dyDescent="0.3">
      <c r="A8" s="171" t="s">
        <v>40</v>
      </c>
      <c r="B8" s="168">
        <v>28793</v>
      </c>
      <c r="C8" s="168">
        <v>27226</v>
      </c>
      <c r="D8" s="168">
        <v>56019</v>
      </c>
      <c r="E8" s="168">
        <v>28019</v>
      </c>
      <c r="F8" s="168">
        <v>26485</v>
      </c>
      <c r="G8" s="168">
        <v>54504</v>
      </c>
      <c r="H8" s="168">
        <v>26975</v>
      </c>
      <c r="I8" s="168">
        <v>25504</v>
      </c>
      <c r="J8" s="168">
        <v>52479</v>
      </c>
      <c r="K8" s="168">
        <v>25673</v>
      </c>
      <c r="L8" s="168">
        <v>24290</v>
      </c>
      <c r="M8" s="168">
        <v>49963</v>
      </c>
      <c r="N8" s="168">
        <v>24139</v>
      </c>
      <c r="O8" s="168">
        <v>22857</v>
      </c>
      <c r="P8" s="168">
        <v>46996</v>
      </c>
      <c r="Q8" s="168">
        <v>22442</v>
      </c>
      <c r="R8" s="168">
        <v>21248</v>
      </c>
      <c r="S8" s="168">
        <v>43690</v>
      </c>
      <c r="T8" s="168">
        <v>22070</v>
      </c>
      <c r="U8" s="168">
        <v>20895</v>
      </c>
      <c r="V8" s="168">
        <v>42965</v>
      </c>
      <c r="W8" s="168">
        <v>21729</v>
      </c>
      <c r="X8" s="168">
        <v>20568</v>
      </c>
      <c r="Y8" s="168">
        <v>42297</v>
      </c>
      <c r="Z8" s="168">
        <v>21400</v>
      </c>
      <c r="AA8" s="168">
        <v>20255</v>
      </c>
      <c r="AB8" s="168">
        <v>41655</v>
      </c>
      <c r="AC8" s="168">
        <v>21064</v>
      </c>
      <c r="AD8" s="168">
        <v>19934</v>
      </c>
      <c r="AE8" s="168">
        <v>40998</v>
      </c>
      <c r="AF8" s="168">
        <v>20711</v>
      </c>
      <c r="AG8" s="168">
        <v>19598</v>
      </c>
      <c r="AH8" s="168">
        <v>40309</v>
      </c>
      <c r="AI8" s="168">
        <v>20337</v>
      </c>
      <c r="AJ8" s="168">
        <v>19242</v>
      </c>
      <c r="AK8" s="168">
        <v>39579</v>
      </c>
      <c r="AL8" s="168">
        <v>19958</v>
      </c>
      <c r="AM8" s="168">
        <v>18880</v>
      </c>
      <c r="AN8" s="168">
        <v>38838</v>
      </c>
      <c r="AO8" s="168">
        <v>19591</v>
      </c>
      <c r="AP8" s="168">
        <v>18531</v>
      </c>
      <c r="AQ8" s="168">
        <v>38122</v>
      </c>
      <c r="AR8" s="168">
        <v>19263</v>
      </c>
      <c r="AS8" s="168">
        <v>18219</v>
      </c>
      <c r="AT8" s="168">
        <v>37482</v>
      </c>
      <c r="AU8" s="168">
        <v>18990</v>
      </c>
      <c r="AV8" s="168">
        <v>17958</v>
      </c>
      <c r="AW8" s="168">
        <v>36948</v>
      </c>
      <c r="AX8" s="168">
        <v>18770</v>
      </c>
      <c r="AY8" s="168">
        <v>17749</v>
      </c>
      <c r="AZ8" s="168">
        <v>36519</v>
      </c>
      <c r="BA8" s="113"/>
    </row>
    <row r="9" spans="1:53" s="1" customFormat="1" ht="14.4" thickTop="1" thickBot="1" x14ac:dyDescent="0.3">
      <c r="A9" s="171" t="s">
        <v>41</v>
      </c>
      <c r="B9" s="168">
        <v>25445</v>
      </c>
      <c r="C9" s="168">
        <v>24641</v>
      </c>
      <c r="D9" s="168">
        <v>50086</v>
      </c>
      <c r="E9" s="168">
        <v>25622</v>
      </c>
      <c r="F9" s="168">
        <v>24814</v>
      </c>
      <c r="G9" s="168">
        <v>50436</v>
      </c>
      <c r="H9" s="168">
        <v>25969</v>
      </c>
      <c r="I9" s="168">
        <v>25114</v>
      </c>
      <c r="J9" s="168">
        <v>51083</v>
      </c>
      <c r="K9" s="168">
        <v>26486</v>
      </c>
      <c r="L9" s="168">
        <v>25555</v>
      </c>
      <c r="M9" s="168">
        <v>52041</v>
      </c>
      <c r="N9" s="168">
        <v>27154</v>
      </c>
      <c r="O9" s="168">
        <v>26141</v>
      </c>
      <c r="P9" s="168">
        <v>53295</v>
      </c>
      <c r="Q9" s="168">
        <v>27890</v>
      </c>
      <c r="R9" s="168">
        <v>26826</v>
      </c>
      <c r="S9" s="168">
        <v>54716</v>
      </c>
      <c r="T9" s="168">
        <v>27183</v>
      </c>
      <c r="U9" s="168">
        <v>26136</v>
      </c>
      <c r="V9" s="168">
        <v>53319</v>
      </c>
      <c r="W9" s="168">
        <v>26277</v>
      </c>
      <c r="X9" s="168">
        <v>25270</v>
      </c>
      <c r="Y9" s="168">
        <v>51547</v>
      </c>
      <c r="Z9" s="168">
        <v>25121</v>
      </c>
      <c r="AA9" s="168">
        <v>24174</v>
      </c>
      <c r="AB9" s="168">
        <v>49295</v>
      </c>
      <c r="AC9" s="168">
        <v>23678</v>
      </c>
      <c r="AD9" s="168">
        <v>22802</v>
      </c>
      <c r="AE9" s="168">
        <v>46480</v>
      </c>
      <c r="AF9" s="168">
        <v>21984</v>
      </c>
      <c r="AG9" s="168">
        <v>21164</v>
      </c>
      <c r="AH9" s="168">
        <v>43148</v>
      </c>
      <c r="AI9" s="168">
        <v>21561</v>
      </c>
      <c r="AJ9" s="168">
        <v>20754</v>
      </c>
      <c r="AK9" s="168">
        <v>42315</v>
      </c>
      <c r="AL9" s="168">
        <v>21116</v>
      </c>
      <c r="AM9" s="168">
        <v>20324</v>
      </c>
      <c r="AN9" s="168">
        <v>41440</v>
      </c>
      <c r="AO9" s="168">
        <v>20673</v>
      </c>
      <c r="AP9" s="168">
        <v>19894</v>
      </c>
      <c r="AQ9" s="168">
        <v>40567</v>
      </c>
      <c r="AR9" s="168">
        <v>20258</v>
      </c>
      <c r="AS9" s="168">
        <v>19491</v>
      </c>
      <c r="AT9" s="168">
        <v>39749</v>
      </c>
      <c r="AU9" s="168">
        <v>19885</v>
      </c>
      <c r="AV9" s="168">
        <v>19130</v>
      </c>
      <c r="AW9" s="168">
        <v>39015</v>
      </c>
      <c r="AX9" s="168">
        <v>19551</v>
      </c>
      <c r="AY9" s="168">
        <v>18805</v>
      </c>
      <c r="AZ9" s="168">
        <v>38356</v>
      </c>
      <c r="BA9" s="113"/>
    </row>
    <row r="10" spans="1:53" s="1" customFormat="1" ht="14.4" thickTop="1" thickBot="1" x14ac:dyDescent="0.3">
      <c r="A10" s="171" t="s">
        <v>42</v>
      </c>
      <c r="B10" s="168">
        <v>25227</v>
      </c>
      <c r="C10" s="168">
        <v>23829</v>
      </c>
      <c r="D10" s="168">
        <v>49056</v>
      </c>
      <c r="E10" s="168">
        <v>25128</v>
      </c>
      <c r="F10" s="168">
        <v>23710</v>
      </c>
      <c r="G10" s="168">
        <v>48838</v>
      </c>
      <c r="H10" s="168">
        <v>24846</v>
      </c>
      <c r="I10" s="168">
        <v>23478</v>
      </c>
      <c r="J10" s="168">
        <v>48324</v>
      </c>
      <c r="K10" s="168">
        <v>24511</v>
      </c>
      <c r="L10" s="168">
        <v>23228</v>
      </c>
      <c r="M10" s="168">
        <v>47739</v>
      </c>
      <c r="N10" s="168">
        <v>24273</v>
      </c>
      <c r="O10" s="168">
        <v>23071</v>
      </c>
      <c r="P10" s="168">
        <v>47344</v>
      </c>
      <c r="Q10" s="168">
        <v>24243</v>
      </c>
      <c r="R10" s="168">
        <v>23085</v>
      </c>
      <c r="S10" s="168">
        <v>47328</v>
      </c>
      <c r="T10" s="168">
        <v>24466</v>
      </c>
      <c r="U10" s="168">
        <v>23300</v>
      </c>
      <c r="V10" s="168">
        <v>47766</v>
      </c>
      <c r="W10" s="168">
        <v>24937</v>
      </c>
      <c r="X10" s="168">
        <v>23713</v>
      </c>
      <c r="Y10" s="168">
        <v>48650</v>
      </c>
      <c r="Z10" s="168">
        <v>25604</v>
      </c>
      <c r="AA10" s="168">
        <v>24291</v>
      </c>
      <c r="AB10" s="168">
        <v>49895</v>
      </c>
      <c r="AC10" s="168">
        <v>26386</v>
      </c>
      <c r="AD10" s="168">
        <v>24978</v>
      </c>
      <c r="AE10" s="168">
        <v>51364</v>
      </c>
      <c r="AF10" s="168">
        <v>27159</v>
      </c>
      <c r="AG10" s="168">
        <v>25687</v>
      </c>
      <c r="AH10" s="168">
        <v>52846</v>
      </c>
      <c r="AI10" s="168">
        <v>26397</v>
      </c>
      <c r="AJ10" s="168">
        <v>24953</v>
      </c>
      <c r="AK10" s="168">
        <v>51350</v>
      </c>
      <c r="AL10" s="168">
        <v>25378</v>
      </c>
      <c r="AM10" s="168">
        <v>23993</v>
      </c>
      <c r="AN10" s="168">
        <v>49371</v>
      </c>
      <c r="AO10" s="168">
        <v>24104</v>
      </c>
      <c r="AP10" s="168">
        <v>22802</v>
      </c>
      <c r="AQ10" s="168">
        <v>46906</v>
      </c>
      <c r="AR10" s="168">
        <v>22596</v>
      </c>
      <c r="AS10" s="168">
        <v>21389</v>
      </c>
      <c r="AT10" s="168">
        <v>43985</v>
      </c>
      <c r="AU10" s="168">
        <v>20915</v>
      </c>
      <c r="AV10" s="168">
        <v>19789</v>
      </c>
      <c r="AW10" s="168">
        <v>40704</v>
      </c>
      <c r="AX10" s="168">
        <v>20540</v>
      </c>
      <c r="AY10" s="168">
        <v>19431</v>
      </c>
      <c r="AZ10" s="168">
        <v>39971</v>
      </c>
      <c r="BA10" s="113"/>
    </row>
    <row r="11" spans="1:53" s="1" customFormat="1" ht="14.4" thickTop="1" thickBot="1" x14ac:dyDescent="0.3">
      <c r="A11" s="171" t="s">
        <v>43</v>
      </c>
      <c r="B11" s="168">
        <v>22442</v>
      </c>
      <c r="C11" s="168">
        <v>21595</v>
      </c>
      <c r="D11" s="168">
        <v>44037</v>
      </c>
      <c r="E11" s="168">
        <v>22492</v>
      </c>
      <c r="F11" s="168">
        <v>21472</v>
      </c>
      <c r="G11" s="168">
        <v>43964</v>
      </c>
      <c r="H11" s="168">
        <v>22615</v>
      </c>
      <c r="I11" s="168">
        <v>21387</v>
      </c>
      <c r="J11" s="168">
        <v>44002</v>
      </c>
      <c r="K11" s="168">
        <v>22776</v>
      </c>
      <c r="L11" s="168">
        <v>21339</v>
      </c>
      <c r="M11" s="168">
        <v>44115</v>
      </c>
      <c r="N11" s="168">
        <v>22917</v>
      </c>
      <c r="O11" s="168">
        <v>21313</v>
      </c>
      <c r="P11" s="168">
        <v>44230</v>
      </c>
      <c r="Q11" s="168">
        <v>22999</v>
      </c>
      <c r="R11" s="168">
        <v>21303</v>
      </c>
      <c r="S11" s="168">
        <v>44302</v>
      </c>
      <c r="T11" s="168">
        <v>22957</v>
      </c>
      <c r="U11" s="168">
        <v>21240</v>
      </c>
      <c r="V11" s="168">
        <v>44197</v>
      </c>
      <c r="W11" s="168">
        <v>22815</v>
      </c>
      <c r="X11" s="168">
        <v>21140</v>
      </c>
      <c r="Y11" s="168">
        <v>43955</v>
      </c>
      <c r="Z11" s="168">
        <v>22641</v>
      </c>
      <c r="AA11" s="168">
        <v>21042</v>
      </c>
      <c r="AB11" s="168">
        <v>43683</v>
      </c>
      <c r="AC11" s="168">
        <v>22522</v>
      </c>
      <c r="AD11" s="168">
        <v>20997</v>
      </c>
      <c r="AE11" s="168">
        <v>43519</v>
      </c>
      <c r="AF11" s="168">
        <v>22533</v>
      </c>
      <c r="AG11" s="168">
        <v>21050</v>
      </c>
      <c r="AH11" s="168">
        <v>43583</v>
      </c>
      <c r="AI11" s="168">
        <v>22705</v>
      </c>
      <c r="AJ11" s="168">
        <v>21216</v>
      </c>
      <c r="AK11" s="168">
        <v>43921</v>
      </c>
      <c r="AL11" s="168">
        <v>23057</v>
      </c>
      <c r="AM11" s="168">
        <v>21518</v>
      </c>
      <c r="AN11" s="168">
        <v>44575</v>
      </c>
      <c r="AO11" s="168">
        <v>23577</v>
      </c>
      <c r="AP11" s="168">
        <v>21956</v>
      </c>
      <c r="AQ11" s="168">
        <v>45533</v>
      </c>
      <c r="AR11" s="168">
        <v>24235</v>
      </c>
      <c r="AS11" s="168">
        <v>22524</v>
      </c>
      <c r="AT11" s="168">
        <v>46759</v>
      </c>
      <c r="AU11" s="168">
        <v>24947</v>
      </c>
      <c r="AV11" s="168">
        <v>23173</v>
      </c>
      <c r="AW11" s="168">
        <v>48120</v>
      </c>
      <c r="AX11" s="168">
        <v>24272</v>
      </c>
      <c r="AY11" s="168">
        <v>22529</v>
      </c>
      <c r="AZ11" s="168">
        <v>46801</v>
      </c>
      <c r="BA11" s="113"/>
    </row>
    <row r="12" spans="1:53" s="1" customFormat="1" ht="14.4" thickTop="1" thickBot="1" x14ac:dyDescent="0.3">
      <c r="A12" s="171" t="s">
        <v>44</v>
      </c>
      <c r="B12" s="168">
        <v>20463</v>
      </c>
      <c r="C12" s="168">
        <v>19843</v>
      </c>
      <c r="D12" s="168">
        <v>40306</v>
      </c>
      <c r="E12" s="168">
        <v>20271</v>
      </c>
      <c r="F12" s="168">
        <v>19439</v>
      </c>
      <c r="G12" s="168">
        <v>39710</v>
      </c>
      <c r="H12" s="168">
        <v>20012</v>
      </c>
      <c r="I12" s="168">
        <v>19036</v>
      </c>
      <c r="J12" s="168">
        <v>39048</v>
      </c>
      <c r="K12" s="168">
        <v>19749</v>
      </c>
      <c r="L12" s="168">
        <v>18670</v>
      </c>
      <c r="M12" s="168">
        <v>38419</v>
      </c>
      <c r="N12" s="168">
        <v>19564</v>
      </c>
      <c r="O12" s="168">
        <v>18387</v>
      </c>
      <c r="P12" s="168">
        <v>37951</v>
      </c>
      <c r="Q12" s="168">
        <v>19509</v>
      </c>
      <c r="R12" s="168">
        <v>18214</v>
      </c>
      <c r="S12" s="168">
        <v>37723</v>
      </c>
      <c r="T12" s="168">
        <v>19619</v>
      </c>
      <c r="U12" s="168">
        <v>18158</v>
      </c>
      <c r="V12" s="168">
        <v>37777</v>
      </c>
      <c r="W12" s="168">
        <v>19866</v>
      </c>
      <c r="X12" s="168">
        <v>18201</v>
      </c>
      <c r="Y12" s="168">
        <v>38067</v>
      </c>
      <c r="Z12" s="168">
        <v>20172</v>
      </c>
      <c r="AA12" s="168">
        <v>18300</v>
      </c>
      <c r="AB12" s="168">
        <v>38472</v>
      </c>
      <c r="AC12" s="168">
        <v>20428</v>
      </c>
      <c r="AD12" s="168">
        <v>18390</v>
      </c>
      <c r="AE12" s="168">
        <v>38818</v>
      </c>
      <c r="AF12" s="168">
        <v>20561</v>
      </c>
      <c r="AG12" s="168">
        <v>18434</v>
      </c>
      <c r="AH12" s="168">
        <v>38995</v>
      </c>
      <c r="AI12" s="168">
        <v>20494</v>
      </c>
      <c r="AJ12" s="168">
        <v>18356</v>
      </c>
      <c r="AK12" s="168">
        <v>38850</v>
      </c>
      <c r="AL12" s="168">
        <v>20279</v>
      </c>
      <c r="AM12" s="168">
        <v>18192</v>
      </c>
      <c r="AN12" s="168">
        <v>38471</v>
      </c>
      <c r="AO12" s="168">
        <v>20019</v>
      </c>
      <c r="AP12" s="168">
        <v>18019</v>
      </c>
      <c r="AQ12" s="168">
        <v>38038</v>
      </c>
      <c r="AR12" s="168">
        <v>19845</v>
      </c>
      <c r="AS12" s="168">
        <v>17926</v>
      </c>
      <c r="AT12" s="168">
        <v>37771</v>
      </c>
      <c r="AU12" s="168">
        <v>19855</v>
      </c>
      <c r="AV12" s="168">
        <v>17982</v>
      </c>
      <c r="AW12" s="168">
        <v>37837</v>
      </c>
      <c r="AX12" s="168">
        <v>20080</v>
      </c>
      <c r="AY12" s="168">
        <v>18206</v>
      </c>
      <c r="AZ12" s="168">
        <v>38286</v>
      </c>
      <c r="BA12" s="113"/>
    </row>
    <row r="13" spans="1:53" s="1" customFormat="1" ht="14.4" thickTop="1" thickBot="1" x14ac:dyDescent="0.3">
      <c r="A13" s="171" t="s">
        <v>45</v>
      </c>
      <c r="B13" s="168">
        <v>17855</v>
      </c>
      <c r="C13" s="168">
        <v>17848</v>
      </c>
      <c r="D13" s="168">
        <v>35703</v>
      </c>
      <c r="E13" s="168">
        <v>17788</v>
      </c>
      <c r="F13" s="168">
        <v>17521</v>
      </c>
      <c r="G13" s="168">
        <v>35309</v>
      </c>
      <c r="H13" s="168">
        <v>17738</v>
      </c>
      <c r="I13" s="168">
        <v>17181</v>
      </c>
      <c r="J13" s="168">
        <v>34919</v>
      </c>
      <c r="K13" s="168">
        <v>17694</v>
      </c>
      <c r="L13" s="168">
        <v>16832</v>
      </c>
      <c r="M13" s="168">
        <v>34526</v>
      </c>
      <c r="N13" s="168">
        <v>17627</v>
      </c>
      <c r="O13" s="168">
        <v>16467</v>
      </c>
      <c r="P13" s="168">
        <v>34094</v>
      </c>
      <c r="Q13" s="168">
        <v>17516</v>
      </c>
      <c r="R13" s="168">
        <v>16078</v>
      </c>
      <c r="S13" s="168">
        <v>33594</v>
      </c>
      <c r="T13" s="168">
        <v>17394</v>
      </c>
      <c r="U13" s="168">
        <v>15746</v>
      </c>
      <c r="V13" s="168">
        <v>33140</v>
      </c>
      <c r="W13" s="168">
        <v>17264</v>
      </c>
      <c r="X13" s="168">
        <v>15469</v>
      </c>
      <c r="Y13" s="168">
        <v>32733</v>
      </c>
      <c r="Z13" s="168">
        <v>17146</v>
      </c>
      <c r="AA13" s="168">
        <v>15243</v>
      </c>
      <c r="AB13" s="168">
        <v>32389</v>
      </c>
      <c r="AC13" s="168">
        <v>17076</v>
      </c>
      <c r="AD13" s="168">
        <v>15072</v>
      </c>
      <c r="AE13" s="168">
        <v>32148</v>
      </c>
      <c r="AF13" s="168">
        <v>17080</v>
      </c>
      <c r="AG13" s="168">
        <v>14959</v>
      </c>
      <c r="AH13" s="168">
        <v>32039</v>
      </c>
      <c r="AI13" s="168">
        <v>17180</v>
      </c>
      <c r="AJ13" s="168">
        <v>14903</v>
      </c>
      <c r="AK13" s="168">
        <v>32083</v>
      </c>
      <c r="AL13" s="168">
        <v>17371</v>
      </c>
      <c r="AM13" s="168">
        <v>14907</v>
      </c>
      <c r="AN13" s="168">
        <v>32278</v>
      </c>
      <c r="AO13" s="168">
        <v>17606</v>
      </c>
      <c r="AP13" s="168">
        <v>14954</v>
      </c>
      <c r="AQ13" s="168">
        <v>32560</v>
      </c>
      <c r="AR13" s="168">
        <v>17815</v>
      </c>
      <c r="AS13" s="168">
        <v>15017</v>
      </c>
      <c r="AT13" s="168">
        <v>32832</v>
      </c>
      <c r="AU13" s="168">
        <v>17955</v>
      </c>
      <c r="AV13" s="168">
        <v>15080</v>
      </c>
      <c r="AW13" s="168">
        <v>33035</v>
      </c>
      <c r="AX13" s="168">
        <v>17957</v>
      </c>
      <c r="AY13" s="168">
        <v>15070</v>
      </c>
      <c r="AZ13" s="168">
        <v>33027</v>
      </c>
      <c r="BA13" s="113"/>
    </row>
    <row r="14" spans="1:53" s="1" customFormat="1" ht="14.4" thickTop="1" thickBot="1" x14ac:dyDescent="0.3">
      <c r="A14" s="171" t="s">
        <v>46</v>
      </c>
      <c r="B14" s="168">
        <v>15183</v>
      </c>
      <c r="C14" s="168">
        <v>15497</v>
      </c>
      <c r="D14" s="168">
        <v>30680</v>
      </c>
      <c r="E14" s="168">
        <v>15094</v>
      </c>
      <c r="F14" s="168">
        <v>15331</v>
      </c>
      <c r="G14" s="168">
        <v>30425</v>
      </c>
      <c r="H14" s="168">
        <v>14938</v>
      </c>
      <c r="I14" s="168">
        <v>15070</v>
      </c>
      <c r="J14" s="168">
        <v>30008</v>
      </c>
      <c r="K14" s="168">
        <v>14761</v>
      </c>
      <c r="L14" s="168">
        <v>14754</v>
      </c>
      <c r="M14" s="168">
        <v>29515</v>
      </c>
      <c r="N14" s="168">
        <v>14609</v>
      </c>
      <c r="O14" s="168">
        <v>14427</v>
      </c>
      <c r="P14" s="168">
        <v>29036</v>
      </c>
      <c r="Q14" s="168">
        <v>14515</v>
      </c>
      <c r="R14" s="168">
        <v>14119</v>
      </c>
      <c r="S14" s="168">
        <v>28634</v>
      </c>
      <c r="T14" s="168">
        <v>14507</v>
      </c>
      <c r="U14" s="168">
        <v>13865</v>
      </c>
      <c r="V14" s="168">
        <v>28372</v>
      </c>
      <c r="W14" s="168">
        <v>14567</v>
      </c>
      <c r="X14" s="168">
        <v>13644</v>
      </c>
      <c r="Y14" s="168">
        <v>28211</v>
      </c>
      <c r="Z14" s="168">
        <v>14647</v>
      </c>
      <c r="AA14" s="168">
        <v>13427</v>
      </c>
      <c r="AB14" s="168">
        <v>28074</v>
      </c>
      <c r="AC14" s="168">
        <v>14682</v>
      </c>
      <c r="AD14" s="168">
        <v>13170</v>
      </c>
      <c r="AE14" s="168">
        <v>27852</v>
      </c>
      <c r="AF14" s="168">
        <v>14626</v>
      </c>
      <c r="AG14" s="168">
        <v>12842</v>
      </c>
      <c r="AH14" s="168">
        <v>27468</v>
      </c>
      <c r="AI14" s="168">
        <v>14502</v>
      </c>
      <c r="AJ14" s="168">
        <v>12519</v>
      </c>
      <c r="AK14" s="168">
        <v>27021</v>
      </c>
      <c r="AL14" s="168">
        <v>14334</v>
      </c>
      <c r="AM14" s="168">
        <v>12217</v>
      </c>
      <c r="AN14" s="168">
        <v>26551</v>
      </c>
      <c r="AO14" s="168">
        <v>14167</v>
      </c>
      <c r="AP14" s="168">
        <v>11957</v>
      </c>
      <c r="AQ14" s="168">
        <v>26124</v>
      </c>
      <c r="AR14" s="168">
        <v>14070</v>
      </c>
      <c r="AS14" s="168">
        <v>11771</v>
      </c>
      <c r="AT14" s="168">
        <v>25841</v>
      </c>
      <c r="AU14" s="168">
        <v>14083</v>
      </c>
      <c r="AV14" s="168">
        <v>11678</v>
      </c>
      <c r="AW14" s="168">
        <v>25761</v>
      </c>
      <c r="AX14" s="168">
        <v>14232</v>
      </c>
      <c r="AY14" s="168">
        <v>11679</v>
      </c>
      <c r="AZ14" s="168">
        <v>25911</v>
      </c>
      <c r="BA14" s="113"/>
    </row>
    <row r="15" spans="1:53" s="1" customFormat="1" ht="14.4" thickTop="1" thickBot="1" x14ac:dyDescent="0.3">
      <c r="A15" s="171" t="s">
        <v>47</v>
      </c>
      <c r="B15" s="168">
        <v>13205</v>
      </c>
      <c r="C15" s="168">
        <v>13777</v>
      </c>
      <c r="D15" s="168">
        <v>26982</v>
      </c>
      <c r="E15" s="168">
        <v>13302</v>
      </c>
      <c r="F15" s="168">
        <v>13836</v>
      </c>
      <c r="G15" s="168">
        <v>27138</v>
      </c>
      <c r="H15" s="168">
        <v>13360</v>
      </c>
      <c r="I15" s="168">
        <v>13867</v>
      </c>
      <c r="J15" s="168">
        <v>27227</v>
      </c>
      <c r="K15" s="168">
        <v>13388</v>
      </c>
      <c r="L15" s="168">
        <v>13871</v>
      </c>
      <c r="M15" s="168">
        <v>27259</v>
      </c>
      <c r="N15" s="168">
        <v>13388</v>
      </c>
      <c r="O15" s="168">
        <v>13841</v>
      </c>
      <c r="P15" s="168">
        <v>27229</v>
      </c>
      <c r="Q15" s="168">
        <v>13364</v>
      </c>
      <c r="R15" s="168">
        <v>13769</v>
      </c>
      <c r="S15" s="168">
        <v>27133</v>
      </c>
      <c r="T15" s="168">
        <v>13320</v>
      </c>
      <c r="U15" s="168">
        <v>13647</v>
      </c>
      <c r="V15" s="168">
        <v>26967</v>
      </c>
      <c r="W15" s="168">
        <v>13257</v>
      </c>
      <c r="X15" s="168">
        <v>13473</v>
      </c>
      <c r="Y15" s="168">
        <v>26730</v>
      </c>
      <c r="Z15" s="168">
        <v>13184</v>
      </c>
      <c r="AA15" s="168">
        <v>13253</v>
      </c>
      <c r="AB15" s="168">
        <v>26437</v>
      </c>
      <c r="AC15" s="168">
        <v>13113</v>
      </c>
      <c r="AD15" s="168">
        <v>12999</v>
      </c>
      <c r="AE15" s="168">
        <v>26112</v>
      </c>
      <c r="AF15" s="168">
        <v>13058</v>
      </c>
      <c r="AG15" s="168">
        <v>12719</v>
      </c>
      <c r="AH15" s="168">
        <v>25777</v>
      </c>
      <c r="AI15" s="168">
        <v>13039</v>
      </c>
      <c r="AJ15" s="168">
        <v>12444</v>
      </c>
      <c r="AK15" s="168">
        <v>25483</v>
      </c>
      <c r="AL15" s="168">
        <v>13054</v>
      </c>
      <c r="AM15" s="168">
        <v>12175</v>
      </c>
      <c r="AN15" s="168">
        <v>25229</v>
      </c>
      <c r="AO15" s="168">
        <v>13080</v>
      </c>
      <c r="AP15" s="168">
        <v>11902</v>
      </c>
      <c r="AQ15" s="168">
        <v>24982</v>
      </c>
      <c r="AR15" s="168">
        <v>13079</v>
      </c>
      <c r="AS15" s="168">
        <v>11608</v>
      </c>
      <c r="AT15" s="168">
        <v>24687</v>
      </c>
      <c r="AU15" s="168">
        <v>13027</v>
      </c>
      <c r="AV15" s="168">
        <v>11280</v>
      </c>
      <c r="AW15" s="168">
        <v>24307</v>
      </c>
      <c r="AX15" s="168">
        <v>12949</v>
      </c>
      <c r="AY15" s="168">
        <v>10994</v>
      </c>
      <c r="AZ15" s="168">
        <v>23943</v>
      </c>
      <c r="BA15" s="113"/>
    </row>
    <row r="16" spans="1:53" s="1" customFormat="1" ht="14.4" thickTop="1" thickBot="1" x14ac:dyDescent="0.3">
      <c r="A16" s="171" t="s">
        <v>48</v>
      </c>
      <c r="B16" s="168">
        <v>11260</v>
      </c>
      <c r="C16" s="168">
        <v>11669</v>
      </c>
      <c r="D16" s="168">
        <v>22929</v>
      </c>
      <c r="E16" s="168">
        <v>11516</v>
      </c>
      <c r="F16" s="168">
        <v>11815</v>
      </c>
      <c r="G16" s="168">
        <v>23331</v>
      </c>
      <c r="H16" s="168">
        <v>11689</v>
      </c>
      <c r="I16" s="168">
        <v>11878</v>
      </c>
      <c r="J16" s="168">
        <v>23567</v>
      </c>
      <c r="K16" s="168">
        <v>11808</v>
      </c>
      <c r="L16" s="168">
        <v>11894</v>
      </c>
      <c r="M16" s="168">
        <v>23702</v>
      </c>
      <c r="N16" s="168">
        <v>11912</v>
      </c>
      <c r="O16" s="168">
        <v>11917</v>
      </c>
      <c r="P16" s="168">
        <v>23829</v>
      </c>
      <c r="Q16" s="168">
        <v>12023</v>
      </c>
      <c r="R16" s="168">
        <v>11977</v>
      </c>
      <c r="S16" s="168">
        <v>24000</v>
      </c>
      <c r="T16" s="168">
        <v>12153</v>
      </c>
      <c r="U16" s="168">
        <v>12071</v>
      </c>
      <c r="V16" s="168">
        <v>24224</v>
      </c>
      <c r="W16" s="168">
        <v>12285</v>
      </c>
      <c r="X16" s="168">
        <v>12179</v>
      </c>
      <c r="Y16" s="168">
        <v>24464</v>
      </c>
      <c r="Z16" s="168">
        <v>12399</v>
      </c>
      <c r="AA16" s="168">
        <v>12274</v>
      </c>
      <c r="AB16" s="168">
        <v>24673</v>
      </c>
      <c r="AC16" s="168">
        <v>12467</v>
      </c>
      <c r="AD16" s="168">
        <v>12314</v>
      </c>
      <c r="AE16" s="168">
        <v>24781</v>
      </c>
      <c r="AF16" s="168">
        <v>12470</v>
      </c>
      <c r="AG16" s="168">
        <v>12275</v>
      </c>
      <c r="AH16" s="168">
        <v>24745</v>
      </c>
      <c r="AI16" s="168">
        <v>12407</v>
      </c>
      <c r="AJ16" s="168">
        <v>12139</v>
      </c>
      <c r="AK16" s="168">
        <v>24546</v>
      </c>
      <c r="AL16" s="168">
        <v>12294</v>
      </c>
      <c r="AM16" s="168">
        <v>11922</v>
      </c>
      <c r="AN16" s="168">
        <v>24216</v>
      </c>
      <c r="AO16" s="168">
        <v>12162</v>
      </c>
      <c r="AP16" s="168">
        <v>11653</v>
      </c>
      <c r="AQ16" s="168">
        <v>23815</v>
      </c>
      <c r="AR16" s="168">
        <v>12053</v>
      </c>
      <c r="AS16" s="168">
        <v>11371</v>
      </c>
      <c r="AT16" s="168">
        <v>23424</v>
      </c>
      <c r="AU16" s="168">
        <v>11993</v>
      </c>
      <c r="AV16" s="168">
        <v>11100</v>
      </c>
      <c r="AW16" s="168">
        <v>23093</v>
      </c>
      <c r="AX16" s="168">
        <v>12007</v>
      </c>
      <c r="AY16" s="168">
        <v>10869</v>
      </c>
      <c r="AZ16" s="168">
        <v>22876</v>
      </c>
      <c r="BA16" s="113"/>
    </row>
    <row r="17" spans="1:53" s="1" customFormat="1" ht="14.4" thickTop="1" thickBot="1" x14ac:dyDescent="0.3">
      <c r="A17" s="171" t="s">
        <v>49</v>
      </c>
      <c r="B17" s="168">
        <v>9455</v>
      </c>
      <c r="C17" s="168">
        <v>9670</v>
      </c>
      <c r="D17" s="168">
        <v>19125</v>
      </c>
      <c r="E17" s="168">
        <v>9657</v>
      </c>
      <c r="F17" s="168">
        <v>9779</v>
      </c>
      <c r="G17" s="168">
        <v>19436</v>
      </c>
      <c r="H17" s="168">
        <v>9957</v>
      </c>
      <c r="I17" s="168">
        <v>10005</v>
      </c>
      <c r="J17" s="168">
        <v>19962</v>
      </c>
      <c r="K17" s="168">
        <v>10324</v>
      </c>
      <c r="L17" s="168">
        <v>10302</v>
      </c>
      <c r="M17" s="168">
        <v>20626</v>
      </c>
      <c r="N17" s="168">
        <v>10699</v>
      </c>
      <c r="O17" s="168">
        <v>10598</v>
      </c>
      <c r="P17" s="168">
        <v>21297</v>
      </c>
      <c r="Q17" s="168">
        <v>11046</v>
      </c>
      <c r="R17" s="168">
        <v>10841</v>
      </c>
      <c r="S17" s="168">
        <v>21887</v>
      </c>
      <c r="T17" s="168">
        <v>11335</v>
      </c>
      <c r="U17" s="168">
        <v>11020</v>
      </c>
      <c r="V17" s="168">
        <v>22355</v>
      </c>
      <c r="W17" s="168">
        <v>11579</v>
      </c>
      <c r="X17" s="168">
        <v>11150</v>
      </c>
      <c r="Y17" s="168">
        <v>22729</v>
      </c>
      <c r="Z17" s="168">
        <v>11779</v>
      </c>
      <c r="AA17" s="168">
        <v>11247</v>
      </c>
      <c r="AB17" s="168">
        <v>23026</v>
      </c>
      <c r="AC17" s="168">
        <v>11944</v>
      </c>
      <c r="AD17" s="168">
        <v>11329</v>
      </c>
      <c r="AE17" s="168">
        <v>23273</v>
      </c>
      <c r="AF17" s="168">
        <v>12084</v>
      </c>
      <c r="AG17" s="168">
        <v>11418</v>
      </c>
      <c r="AH17" s="168">
        <v>23502</v>
      </c>
      <c r="AI17" s="168">
        <v>12195</v>
      </c>
      <c r="AJ17" s="168">
        <v>11496</v>
      </c>
      <c r="AK17" s="168">
        <v>23691</v>
      </c>
      <c r="AL17" s="168">
        <v>12278</v>
      </c>
      <c r="AM17" s="168">
        <v>11558</v>
      </c>
      <c r="AN17" s="168">
        <v>23836</v>
      </c>
      <c r="AO17" s="168">
        <v>12332</v>
      </c>
      <c r="AP17" s="168">
        <v>11598</v>
      </c>
      <c r="AQ17" s="168">
        <v>23930</v>
      </c>
      <c r="AR17" s="168">
        <v>12355</v>
      </c>
      <c r="AS17" s="168">
        <v>11600</v>
      </c>
      <c r="AT17" s="168">
        <v>23955</v>
      </c>
      <c r="AU17" s="168">
        <v>12347</v>
      </c>
      <c r="AV17" s="168">
        <v>11554</v>
      </c>
      <c r="AW17" s="168">
        <v>23901</v>
      </c>
      <c r="AX17" s="168">
        <v>12308</v>
      </c>
      <c r="AY17" s="168">
        <v>11445</v>
      </c>
      <c r="AZ17" s="168">
        <v>23753</v>
      </c>
      <c r="BA17" s="113"/>
    </row>
    <row r="18" spans="1:53" s="1" customFormat="1" ht="14.4" thickTop="1" thickBot="1" x14ac:dyDescent="0.3">
      <c r="A18" s="171" t="s">
        <v>50</v>
      </c>
      <c r="B18" s="168">
        <v>9555</v>
      </c>
      <c r="C18" s="168">
        <v>10128</v>
      </c>
      <c r="D18" s="168">
        <v>19683</v>
      </c>
      <c r="E18" s="168">
        <v>9600</v>
      </c>
      <c r="F18" s="168">
        <v>10162</v>
      </c>
      <c r="G18" s="168">
        <v>19762</v>
      </c>
      <c r="H18" s="168">
        <v>9508</v>
      </c>
      <c r="I18" s="168">
        <v>9981</v>
      </c>
      <c r="J18" s="168">
        <v>19489</v>
      </c>
      <c r="K18" s="168">
        <v>9364</v>
      </c>
      <c r="L18" s="168">
        <v>9700</v>
      </c>
      <c r="M18" s="168">
        <v>19064</v>
      </c>
      <c r="N18" s="168">
        <v>9283</v>
      </c>
      <c r="O18" s="168">
        <v>9477</v>
      </c>
      <c r="P18" s="168">
        <v>18760</v>
      </c>
      <c r="Q18" s="168">
        <v>9345</v>
      </c>
      <c r="R18" s="168">
        <v>9419</v>
      </c>
      <c r="S18" s="168">
        <v>18764</v>
      </c>
      <c r="T18" s="168">
        <v>9572</v>
      </c>
      <c r="U18" s="168">
        <v>9556</v>
      </c>
      <c r="V18" s="168">
        <v>19128</v>
      </c>
      <c r="W18" s="168">
        <v>9936</v>
      </c>
      <c r="X18" s="168">
        <v>9848</v>
      </c>
      <c r="Y18" s="168">
        <v>19784</v>
      </c>
      <c r="Z18" s="168">
        <v>10381</v>
      </c>
      <c r="AA18" s="168">
        <v>10228</v>
      </c>
      <c r="AB18" s="168">
        <v>20609</v>
      </c>
      <c r="AC18" s="168">
        <v>10823</v>
      </c>
      <c r="AD18" s="168">
        <v>10593</v>
      </c>
      <c r="AE18" s="168">
        <v>21416</v>
      </c>
      <c r="AF18" s="168">
        <v>11200</v>
      </c>
      <c r="AG18" s="168">
        <v>10870</v>
      </c>
      <c r="AH18" s="168">
        <v>22070</v>
      </c>
      <c r="AI18" s="168">
        <v>11478</v>
      </c>
      <c r="AJ18" s="168">
        <v>11037</v>
      </c>
      <c r="AK18" s="168">
        <v>22515</v>
      </c>
      <c r="AL18" s="168">
        <v>11678</v>
      </c>
      <c r="AM18" s="168">
        <v>11127</v>
      </c>
      <c r="AN18" s="168">
        <v>22805</v>
      </c>
      <c r="AO18" s="168">
        <v>11823</v>
      </c>
      <c r="AP18" s="168">
        <v>11169</v>
      </c>
      <c r="AQ18" s="168">
        <v>22992</v>
      </c>
      <c r="AR18" s="168">
        <v>11947</v>
      </c>
      <c r="AS18" s="168">
        <v>11216</v>
      </c>
      <c r="AT18" s="168">
        <v>23163</v>
      </c>
      <c r="AU18" s="168">
        <v>12076</v>
      </c>
      <c r="AV18" s="168">
        <v>11298</v>
      </c>
      <c r="AW18" s="168">
        <v>23374</v>
      </c>
      <c r="AX18" s="168">
        <v>12213</v>
      </c>
      <c r="AY18" s="168">
        <v>11404</v>
      </c>
      <c r="AZ18" s="168">
        <v>23617</v>
      </c>
      <c r="BA18" s="113"/>
    </row>
    <row r="19" spans="1:53" s="1" customFormat="1" ht="14.4" thickTop="1" thickBot="1" x14ac:dyDescent="0.3">
      <c r="A19" s="171" t="s">
        <v>51</v>
      </c>
      <c r="B19" s="168">
        <v>7971</v>
      </c>
      <c r="C19" s="168">
        <v>7265</v>
      </c>
      <c r="D19" s="168">
        <v>15236</v>
      </c>
      <c r="E19" s="168">
        <v>8258</v>
      </c>
      <c r="F19" s="168">
        <v>7619</v>
      </c>
      <c r="G19" s="168">
        <v>15877</v>
      </c>
      <c r="H19" s="168">
        <v>8618</v>
      </c>
      <c r="I19" s="168">
        <v>8112</v>
      </c>
      <c r="J19" s="168">
        <v>16730</v>
      </c>
      <c r="K19" s="168">
        <v>8994</v>
      </c>
      <c r="L19" s="168">
        <v>8650</v>
      </c>
      <c r="M19" s="168">
        <v>17644</v>
      </c>
      <c r="N19" s="168">
        <v>9308</v>
      </c>
      <c r="O19" s="168">
        <v>9100</v>
      </c>
      <c r="P19" s="168">
        <v>18408</v>
      </c>
      <c r="Q19" s="168">
        <v>9512</v>
      </c>
      <c r="R19" s="168">
        <v>9371</v>
      </c>
      <c r="S19" s="168">
        <v>18883</v>
      </c>
      <c r="T19" s="168">
        <v>9576</v>
      </c>
      <c r="U19" s="168">
        <v>9424</v>
      </c>
      <c r="V19" s="168">
        <v>19000</v>
      </c>
      <c r="W19" s="168">
        <v>9534</v>
      </c>
      <c r="X19" s="168">
        <v>9300</v>
      </c>
      <c r="Y19" s="168">
        <v>18834</v>
      </c>
      <c r="Z19" s="168">
        <v>9445</v>
      </c>
      <c r="AA19" s="168">
        <v>9086</v>
      </c>
      <c r="AB19" s="168">
        <v>18531</v>
      </c>
      <c r="AC19" s="168">
        <v>9407</v>
      </c>
      <c r="AD19" s="168">
        <v>8912</v>
      </c>
      <c r="AE19" s="168">
        <v>18319</v>
      </c>
      <c r="AF19" s="168">
        <v>9487</v>
      </c>
      <c r="AG19" s="168">
        <v>8871</v>
      </c>
      <c r="AH19" s="168">
        <v>18358</v>
      </c>
      <c r="AI19" s="168">
        <v>9704</v>
      </c>
      <c r="AJ19" s="168">
        <v>8989</v>
      </c>
      <c r="AK19" s="168">
        <v>18693</v>
      </c>
      <c r="AL19" s="168">
        <v>10034</v>
      </c>
      <c r="AM19" s="168">
        <v>9233</v>
      </c>
      <c r="AN19" s="168">
        <v>19267</v>
      </c>
      <c r="AO19" s="168">
        <v>10437</v>
      </c>
      <c r="AP19" s="168">
        <v>9553</v>
      </c>
      <c r="AQ19" s="168">
        <v>19990</v>
      </c>
      <c r="AR19" s="168">
        <v>10848</v>
      </c>
      <c r="AS19" s="168">
        <v>9869</v>
      </c>
      <c r="AT19" s="168">
        <v>20717</v>
      </c>
      <c r="AU19" s="168">
        <v>11222</v>
      </c>
      <c r="AV19" s="168">
        <v>10125</v>
      </c>
      <c r="AW19" s="168">
        <v>21347</v>
      </c>
      <c r="AX19" s="168">
        <v>11526</v>
      </c>
      <c r="AY19" s="168">
        <v>10308</v>
      </c>
      <c r="AZ19" s="168">
        <v>21834</v>
      </c>
      <c r="BA19" s="113"/>
    </row>
    <row r="20" spans="1:53" s="1" customFormat="1" ht="14.4" thickTop="1" thickBot="1" x14ac:dyDescent="0.3">
      <c r="A20" s="171" t="s">
        <v>52</v>
      </c>
      <c r="B20" s="168">
        <v>7085</v>
      </c>
      <c r="C20" s="168">
        <v>6874</v>
      </c>
      <c r="D20" s="168">
        <v>13959</v>
      </c>
      <c r="E20" s="168">
        <v>7321</v>
      </c>
      <c r="F20" s="168">
        <v>7040</v>
      </c>
      <c r="G20" s="168">
        <v>14361</v>
      </c>
      <c r="H20" s="168">
        <v>7416</v>
      </c>
      <c r="I20" s="168">
        <v>7022</v>
      </c>
      <c r="J20" s="168">
        <v>14438</v>
      </c>
      <c r="K20" s="168">
        <v>7443</v>
      </c>
      <c r="L20" s="168">
        <v>6929</v>
      </c>
      <c r="M20" s="168">
        <v>14372</v>
      </c>
      <c r="N20" s="168">
        <v>7507</v>
      </c>
      <c r="O20" s="168">
        <v>6911</v>
      </c>
      <c r="P20" s="168">
        <v>14418</v>
      </c>
      <c r="Q20" s="168">
        <v>7675</v>
      </c>
      <c r="R20" s="168">
        <v>7069</v>
      </c>
      <c r="S20" s="168">
        <v>14744</v>
      </c>
      <c r="T20" s="168">
        <v>7976</v>
      </c>
      <c r="U20" s="168">
        <v>7443</v>
      </c>
      <c r="V20" s="168">
        <v>15419</v>
      </c>
      <c r="W20" s="168">
        <v>8374</v>
      </c>
      <c r="X20" s="168">
        <v>7984</v>
      </c>
      <c r="Y20" s="168">
        <v>16358</v>
      </c>
      <c r="Z20" s="168">
        <v>8800</v>
      </c>
      <c r="AA20" s="168">
        <v>8584</v>
      </c>
      <c r="AB20" s="168">
        <v>17384</v>
      </c>
      <c r="AC20" s="168">
        <v>9156</v>
      </c>
      <c r="AD20" s="168">
        <v>9085</v>
      </c>
      <c r="AE20" s="168">
        <v>18241</v>
      </c>
      <c r="AF20" s="168">
        <v>9372</v>
      </c>
      <c r="AG20" s="168">
        <v>9377</v>
      </c>
      <c r="AH20" s="168">
        <v>18749</v>
      </c>
      <c r="AI20" s="168">
        <v>9417</v>
      </c>
      <c r="AJ20" s="168">
        <v>9410</v>
      </c>
      <c r="AK20" s="168">
        <v>18827</v>
      </c>
      <c r="AL20" s="168">
        <v>9329</v>
      </c>
      <c r="AM20" s="168">
        <v>9240</v>
      </c>
      <c r="AN20" s="168">
        <v>18569</v>
      </c>
      <c r="AO20" s="168">
        <v>9193</v>
      </c>
      <c r="AP20" s="168">
        <v>8973</v>
      </c>
      <c r="AQ20" s="168">
        <v>18166</v>
      </c>
      <c r="AR20" s="168">
        <v>9122</v>
      </c>
      <c r="AS20" s="168">
        <v>8764</v>
      </c>
      <c r="AT20" s="168">
        <v>17886</v>
      </c>
      <c r="AU20" s="168">
        <v>9195</v>
      </c>
      <c r="AV20" s="168">
        <v>8714</v>
      </c>
      <c r="AW20" s="168">
        <v>17909</v>
      </c>
      <c r="AX20" s="168">
        <v>9428</v>
      </c>
      <c r="AY20" s="168">
        <v>8851</v>
      </c>
      <c r="AZ20" s="168">
        <v>18279</v>
      </c>
      <c r="BA20" s="113"/>
    </row>
    <row r="21" spans="1:53" s="1" customFormat="1" ht="14.4" thickTop="1" thickBot="1" x14ac:dyDescent="0.3">
      <c r="A21" s="171" t="s">
        <v>53</v>
      </c>
      <c r="B21" s="168">
        <v>4421</v>
      </c>
      <c r="C21" s="168">
        <v>4121</v>
      </c>
      <c r="D21" s="168">
        <v>8542</v>
      </c>
      <c r="E21" s="168">
        <v>4737</v>
      </c>
      <c r="F21" s="168">
        <v>4432</v>
      </c>
      <c r="G21" s="168">
        <v>9169</v>
      </c>
      <c r="H21" s="168">
        <v>5204</v>
      </c>
      <c r="I21" s="168">
        <v>4932</v>
      </c>
      <c r="J21" s="168">
        <v>10136</v>
      </c>
      <c r="K21" s="168">
        <v>5740</v>
      </c>
      <c r="L21" s="168">
        <v>5516</v>
      </c>
      <c r="M21" s="168">
        <v>11256</v>
      </c>
      <c r="N21" s="168">
        <v>6231</v>
      </c>
      <c r="O21" s="168">
        <v>6039</v>
      </c>
      <c r="P21" s="168">
        <v>12270</v>
      </c>
      <c r="Q21" s="168">
        <v>6604</v>
      </c>
      <c r="R21" s="168">
        <v>6405</v>
      </c>
      <c r="S21" s="168">
        <v>13009</v>
      </c>
      <c r="T21" s="168">
        <v>6835</v>
      </c>
      <c r="U21" s="168">
        <v>6574</v>
      </c>
      <c r="V21" s="168">
        <v>13409</v>
      </c>
      <c r="W21" s="168">
        <v>6957</v>
      </c>
      <c r="X21" s="168">
        <v>6590</v>
      </c>
      <c r="Y21" s="168">
        <v>13547</v>
      </c>
      <c r="Z21" s="168">
        <v>7024</v>
      </c>
      <c r="AA21" s="168">
        <v>6541</v>
      </c>
      <c r="AB21" s="168">
        <v>13565</v>
      </c>
      <c r="AC21" s="168">
        <v>7118</v>
      </c>
      <c r="AD21" s="168">
        <v>6556</v>
      </c>
      <c r="AE21" s="168">
        <v>13674</v>
      </c>
      <c r="AF21" s="168">
        <v>7294</v>
      </c>
      <c r="AG21" s="168">
        <v>6722</v>
      </c>
      <c r="AH21" s="168">
        <v>14016</v>
      </c>
      <c r="AI21" s="168">
        <v>7570</v>
      </c>
      <c r="AJ21" s="168">
        <v>7074</v>
      </c>
      <c r="AK21" s="168">
        <v>14644</v>
      </c>
      <c r="AL21" s="168">
        <v>7919</v>
      </c>
      <c r="AM21" s="168">
        <v>7567</v>
      </c>
      <c r="AN21" s="168">
        <v>15486</v>
      </c>
      <c r="AO21" s="168">
        <v>8284</v>
      </c>
      <c r="AP21" s="168">
        <v>8105</v>
      </c>
      <c r="AQ21" s="168">
        <v>16389</v>
      </c>
      <c r="AR21" s="168">
        <v>8590</v>
      </c>
      <c r="AS21" s="168">
        <v>8552</v>
      </c>
      <c r="AT21" s="168">
        <v>17142</v>
      </c>
      <c r="AU21" s="168">
        <v>8784</v>
      </c>
      <c r="AV21" s="168">
        <v>8821</v>
      </c>
      <c r="AW21" s="168">
        <v>17605</v>
      </c>
      <c r="AX21" s="168">
        <v>8842</v>
      </c>
      <c r="AY21" s="168">
        <v>8868</v>
      </c>
      <c r="AZ21" s="168">
        <v>17710</v>
      </c>
      <c r="BA21" s="113"/>
    </row>
    <row r="22" spans="1:53" s="1" customFormat="1" ht="14.4" thickTop="1" thickBot="1" x14ac:dyDescent="0.3">
      <c r="A22" s="171" t="s">
        <v>54</v>
      </c>
      <c r="B22" s="168">
        <v>4084</v>
      </c>
      <c r="C22" s="168">
        <v>4159</v>
      </c>
      <c r="D22" s="168">
        <v>8243</v>
      </c>
      <c r="E22" s="168">
        <v>4023</v>
      </c>
      <c r="F22" s="168">
        <v>4165</v>
      </c>
      <c r="G22" s="168">
        <v>8188</v>
      </c>
      <c r="H22" s="168">
        <v>3846</v>
      </c>
      <c r="I22" s="168">
        <v>3972</v>
      </c>
      <c r="J22" s="168">
        <v>7818</v>
      </c>
      <c r="K22" s="168">
        <v>3652</v>
      </c>
      <c r="L22" s="168">
        <v>3711</v>
      </c>
      <c r="M22" s="168">
        <v>7363</v>
      </c>
      <c r="N22" s="168">
        <v>3564</v>
      </c>
      <c r="O22" s="168">
        <v>3551</v>
      </c>
      <c r="P22" s="168">
        <v>7115</v>
      </c>
      <c r="Q22" s="168">
        <v>3650</v>
      </c>
      <c r="R22" s="168">
        <v>3603</v>
      </c>
      <c r="S22" s="168">
        <v>7253</v>
      </c>
      <c r="T22" s="168">
        <v>3924</v>
      </c>
      <c r="U22" s="168">
        <v>3899</v>
      </c>
      <c r="V22" s="168">
        <v>7823</v>
      </c>
      <c r="W22" s="168">
        <v>4337</v>
      </c>
      <c r="X22" s="168">
        <v>4379</v>
      </c>
      <c r="Y22" s="168">
        <v>8716</v>
      </c>
      <c r="Z22" s="168">
        <v>4812</v>
      </c>
      <c r="AA22" s="168">
        <v>4941</v>
      </c>
      <c r="AB22" s="168">
        <v>9753</v>
      </c>
      <c r="AC22" s="168">
        <v>5240</v>
      </c>
      <c r="AD22" s="168">
        <v>5443</v>
      </c>
      <c r="AE22" s="168">
        <v>10683</v>
      </c>
      <c r="AF22" s="168">
        <v>5552</v>
      </c>
      <c r="AG22" s="168">
        <v>5783</v>
      </c>
      <c r="AH22" s="168">
        <v>11335</v>
      </c>
      <c r="AI22" s="168">
        <v>5724</v>
      </c>
      <c r="AJ22" s="168">
        <v>5922</v>
      </c>
      <c r="AK22" s="168">
        <v>11646</v>
      </c>
      <c r="AL22" s="168">
        <v>5792</v>
      </c>
      <c r="AM22" s="168">
        <v>5905</v>
      </c>
      <c r="AN22" s="168">
        <v>11697</v>
      </c>
      <c r="AO22" s="168">
        <v>5814</v>
      </c>
      <c r="AP22" s="168">
        <v>5828</v>
      </c>
      <c r="AQ22" s="168">
        <v>11642</v>
      </c>
      <c r="AR22" s="168">
        <v>5871</v>
      </c>
      <c r="AS22" s="168">
        <v>5821</v>
      </c>
      <c r="AT22" s="168">
        <v>11692</v>
      </c>
      <c r="AU22" s="168">
        <v>6016</v>
      </c>
      <c r="AV22" s="168">
        <v>5969</v>
      </c>
      <c r="AW22" s="168">
        <v>11985</v>
      </c>
      <c r="AX22" s="168">
        <v>6264</v>
      </c>
      <c r="AY22" s="168">
        <v>6305</v>
      </c>
      <c r="AZ22" s="168">
        <v>12569</v>
      </c>
      <c r="BA22" s="113"/>
    </row>
    <row r="23" spans="1:53" s="1" customFormat="1" ht="14.4" thickTop="1" thickBot="1" x14ac:dyDescent="0.3">
      <c r="A23" s="171" t="s">
        <v>55</v>
      </c>
      <c r="B23" s="168">
        <v>6502</v>
      </c>
      <c r="C23" s="168">
        <v>5968</v>
      </c>
      <c r="D23" s="168">
        <v>12470</v>
      </c>
      <c r="E23" s="168">
        <v>6396</v>
      </c>
      <c r="F23" s="168">
        <v>6450</v>
      </c>
      <c r="G23" s="168">
        <v>12846</v>
      </c>
      <c r="H23" s="168">
        <v>6718</v>
      </c>
      <c r="I23" s="168">
        <v>7620</v>
      </c>
      <c r="J23" s="168">
        <v>14338</v>
      </c>
      <c r="K23" s="168">
        <v>7197</v>
      </c>
      <c r="L23" s="168">
        <v>9036</v>
      </c>
      <c r="M23" s="168">
        <v>16233</v>
      </c>
      <c r="N23" s="168">
        <v>7572</v>
      </c>
      <c r="O23" s="168">
        <v>10215</v>
      </c>
      <c r="P23" s="168">
        <v>17787</v>
      </c>
      <c r="Q23" s="168">
        <v>7698</v>
      </c>
      <c r="R23" s="168">
        <v>10852</v>
      </c>
      <c r="S23" s="168">
        <v>18550</v>
      </c>
      <c r="T23" s="168">
        <v>7548</v>
      </c>
      <c r="U23" s="168">
        <v>10857</v>
      </c>
      <c r="V23" s="168">
        <v>18405</v>
      </c>
      <c r="W23" s="168">
        <v>7219</v>
      </c>
      <c r="X23" s="168">
        <v>10383</v>
      </c>
      <c r="Y23" s="168">
        <v>17602</v>
      </c>
      <c r="Z23" s="168">
        <v>6880</v>
      </c>
      <c r="AA23" s="168">
        <v>9751</v>
      </c>
      <c r="AB23" s="168">
        <v>16631</v>
      </c>
      <c r="AC23" s="168">
        <v>6748</v>
      </c>
      <c r="AD23" s="168">
        <v>9400</v>
      </c>
      <c r="AE23" s="168">
        <v>16148</v>
      </c>
      <c r="AF23" s="168">
        <v>6937</v>
      </c>
      <c r="AG23" s="168">
        <v>9605</v>
      </c>
      <c r="AH23" s="168">
        <v>16542</v>
      </c>
      <c r="AI23" s="168">
        <v>7453</v>
      </c>
      <c r="AJ23" s="168">
        <v>10436</v>
      </c>
      <c r="AK23" s="168">
        <v>17889</v>
      </c>
      <c r="AL23" s="168">
        <v>8193</v>
      </c>
      <c r="AM23" s="168">
        <v>11724</v>
      </c>
      <c r="AN23" s="168">
        <v>19917</v>
      </c>
      <c r="AO23" s="168">
        <v>9009</v>
      </c>
      <c r="AP23" s="168">
        <v>13193</v>
      </c>
      <c r="AQ23" s="168">
        <v>22202</v>
      </c>
      <c r="AR23" s="168">
        <v>9725</v>
      </c>
      <c r="AS23" s="168">
        <v>14480</v>
      </c>
      <c r="AT23" s="168">
        <v>24205</v>
      </c>
      <c r="AU23" s="168">
        <v>10237</v>
      </c>
      <c r="AV23" s="168">
        <v>15355</v>
      </c>
      <c r="AW23" s="168">
        <v>25592</v>
      </c>
      <c r="AX23" s="168">
        <v>10519</v>
      </c>
      <c r="AY23" s="168">
        <v>15725</v>
      </c>
      <c r="AZ23" s="168">
        <v>26244</v>
      </c>
      <c r="BA23" s="113"/>
    </row>
    <row r="24" spans="1:53" s="1" customFormat="1" ht="14.4" thickTop="1" thickBot="1" x14ac:dyDescent="0.3">
      <c r="A24" s="175" t="s">
        <v>4</v>
      </c>
      <c r="B24" s="169">
        <v>228946</v>
      </c>
      <c r="C24" s="169">
        <v>224110</v>
      </c>
      <c r="D24" s="169">
        <v>453056</v>
      </c>
      <c r="E24" s="169">
        <v>229224</v>
      </c>
      <c r="F24" s="169">
        <v>224072</v>
      </c>
      <c r="G24" s="169">
        <v>453296</v>
      </c>
      <c r="H24" s="169">
        <v>229411</v>
      </c>
      <c r="I24" s="169">
        <v>224159</v>
      </c>
      <c r="J24" s="169">
        <v>453570</v>
      </c>
      <c r="K24" s="169">
        <v>229560</v>
      </c>
      <c r="L24" s="169">
        <v>224275</v>
      </c>
      <c r="M24" s="169">
        <v>453835</v>
      </c>
      <c r="N24" s="169">
        <v>229747</v>
      </c>
      <c r="O24" s="169">
        <v>224312</v>
      </c>
      <c r="P24" s="169">
        <v>454059</v>
      </c>
      <c r="Q24" s="169">
        <v>230030</v>
      </c>
      <c r="R24" s="169">
        <v>224179</v>
      </c>
      <c r="S24" s="169">
        <v>454209</v>
      </c>
      <c r="T24" s="169">
        <v>230437</v>
      </c>
      <c r="U24" s="169">
        <v>223830</v>
      </c>
      <c r="V24" s="169">
        <v>454267</v>
      </c>
      <c r="W24" s="169">
        <v>230932</v>
      </c>
      <c r="X24" s="169">
        <v>223291</v>
      </c>
      <c r="Y24" s="169">
        <v>454223</v>
      </c>
      <c r="Z24" s="169">
        <v>231436</v>
      </c>
      <c r="AA24" s="169">
        <v>222638</v>
      </c>
      <c r="AB24" s="169">
        <v>454074</v>
      </c>
      <c r="AC24" s="169">
        <v>231852</v>
      </c>
      <c r="AD24" s="169">
        <v>221972</v>
      </c>
      <c r="AE24" s="169">
        <v>453824</v>
      </c>
      <c r="AF24" s="169">
        <v>232108</v>
      </c>
      <c r="AG24" s="169">
        <v>221372</v>
      </c>
      <c r="AH24" s="169">
        <v>453480</v>
      </c>
      <c r="AI24" s="169">
        <v>232164</v>
      </c>
      <c r="AJ24" s="169">
        <v>220890</v>
      </c>
      <c r="AK24" s="169">
        <v>453054</v>
      </c>
      <c r="AL24" s="169">
        <v>232065</v>
      </c>
      <c r="AM24" s="169">
        <v>220481</v>
      </c>
      <c r="AN24" s="169">
        <v>452546</v>
      </c>
      <c r="AO24" s="169">
        <v>231872</v>
      </c>
      <c r="AP24" s="169">
        <v>220086</v>
      </c>
      <c r="AQ24" s="169">
        <v>451958</v>
      </c>
      <c r="AR24" s="169">
        <v>231671</v>
      </c>
      <c r="AS24" s="169">
        <v>219616</v>
      </c>
      <c r="AT24" s="169">
        <v>451287</v>
      </c>
      <c r="AU24" s="169">
        <v>231526</v>
      </c>
      <c r="AV24" s="169">
        <v>219007</v>
      </c>
      <c r="AW24" s="169">
        <v>450533</v>
      </c>
      <c r="AX24" s="169">
        <v>231458</v>
      </c>
      <c r="AY24" s="169">
        <v>218238</v>
      </c>
      <c r="AZ24" s="169">
        <v>449696</v>
      </c>
      <c r="BA24" s="113"/>
    </row>
    <row r="25" spans="1:53" ht="13.8" thickTop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</row>
    <row r="26" spans="1:53" s="1" customFormat="1" x14ac:dyDescent="0.25">
      <c r="A26" s="82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</row>
    <row r="27" spans="1:53" s="16" customFormat="1" ht="21" x14ac:dyDescent="0.4">
      <c r="A27" s="72" t="s">
        <v>61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122"/>
    </row>
    <row r="28" spans="1:53" s="1" customFormat="1" ht="16.5" customHeight="1" thickBot="1" x14ac:dyDescent="0.3">
      <c r="A28" s="123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</row>
    <row r="29" spans="1:53" s="1" customFormat="1" ht="14.4" thickTop="1" thickBot="1" x14ac:dyDescent="0.3">
      <c r="A29" s="182" t="s">
        <v>5</v>
      </c>
      <c r="B29" s="186" t="s">
        <v>1</v>
      </c>
      <c r="C29" s="187"/>
      <c r="D29" s="188"/>
      <c r="E29" s="186" t="s">
        <v>1</v>
      </c>
      <c r="F29" s="187"/>
      <c r="G29" s="188"/>
      <c r="H29" s="186" t="s">
        <v>1</v>
      </c>
      <c r="I29" s="187"/>
      <c r="J29" s="188"/>
      <c r="K29" s="186" t="s">
        <v>1</v>
      </c>
      <c r="L29" s="187"/>
      <c r="M29" s="188"/>
      <c r="N29" s="186" t="s">
        <v>1</v>
      </c>
      <c r="O29" s="187"/>
      <c r="P29" s="188"/>
      <c r="Q29" s="186" t="s">
        <v>1</v>
      </c>
      <c r="R29" s="187"/>
      <c r="S29" s="188"/>
      <c r="T29" s="186" t="s">
        <v>1</v>
      </c>
      <c r="U29" s="187"/>
      <c r="V29" s="188"/>
      <c r="W29" s="186" t="s">
        <v>1</v>
      </c>
      <c r="X29" s="187"/>
      <c r="Y29" s="188"/>
      <c r="Z29" s="186" t="s">
        <v>1</v>
      </c>
      <c r="AA29" s="187"/>
      <c r="AB29" s="188"/>
      <c r="AC29" s="186" t="s">
        <v>1</v>
      </c>
      <c r="AD29" s="187"/>
      <c r="AE29" s="188"/>
      <c r="AF29" s="186" t="s">
        <v>1</v>
      </c>
      <c r="AG29" s="187"/>
      <c r="AH29" s="188"/>
      <c r="AI29" s="186" t="s">
        <v>1</v>
      </c>
      <c r="AJ29" s="187"/>
      <c r="AK29" s="188"/>
      <c r="AL29" s="186" t="s">
        <v>1</v>
      </c>
      <c r="AM29" s="187"/>
      <c r="AN29" s="188"/>
      <c r="AO29" s="186" t="s">
        <v>1</v>
      </c>
      <c r="AP29" s="187"/>
      <c r="AQ29" s="188"/>
      <c r="AR29" s="186" t="s">
        <v>1</v>
      </c>
      <c r="AS29" s="187"/>
      <c r="AT29" s="188"/>
      <c r="AU29" s="186" t="s">
        <v>1</v>
      </c>
      <c r="AV29" s="187"/>
      <c r="AW29" s="188"/>
      <c r="AX29" s="186" t="s">
        <v>1</v>
      </c>
      <c r="AY29" s="187"/>
      <c r="AZ29" s="188"/>
      <c r="BA29" s="113"/>
    </row>
    <row r="30" spans="1:53" s="8" customFormat="1" ht="14.4" thickTop="1" thickBot="1" x14ac:dyDescent="0.3">
      <c r="A30" s="182"/>
      <c r="B30" s="179" t="s">
        <v>33</v>
      </c>
      <c r="C30" s="179"/>
      <c r="D30" s="179"/>
      <c r="E30" s="179" t="s">
        <v>33</v>
      </c>
      <c r="F30" s="179"/>
      <c r="G30" s="179"/>
      <c r="H30" s="179" t="s">
        <v>33</v>
      </c>
      <c r="I30" s="179"/>
      <c r="J30" s="179"/>
      <c r="K30" s="179" t="s">
        <v>33</v>
      </c>
      <c r="L30" s="179"/>
      <c r="M30" s="179"/>
      <c r="N30" s="179" t="s">
        <v>33</v>
      </c>
      <c r="O30" s="179"/>
      <c r="P30" s="179"/>
      <c r="Q30" s="179" t="s">
        <v>33</v>
      </c>
      <c r="R30" s="179"/>
      <c r="S30" s="179"/>
      <c r="T30" s="179" t="s">
        <v>33</v>
      </c>
      <c r="U30" s="179"/>
      <c r="V30" s="179"/>
      <c r="W30" s="179" t="s">
        <v>33</v>
      </c>
      <c r="X30" s="179"/>
      <c r="Y30" s="179"/>
      <c r="Z30" s="179" t="s">
        <v>33</v>
      </c>
      <c r="AA30" s="179"/>
      <c r="AB30" s="179"/>
      <c r="AC30" s="179" t="s">
        <v>33</v>
      </c>
      <c r="AD30" s="179"/>
      <c r="AE30" s="179"/>
      <c r="AF30" s="179" t="s">
        <v>33</v>
      </c>
      <c r="AG30" s="179"/>
      <c r="AH30" s="179"/>
      <c r="AI30" s="179" t="s">
        <v>33</v>
      </c>
      <c r="AJ30" s="179"/>
      <c r="AK30" s="179"/>
      <c r="AL30" s="179" t="s">
        <v>33</v>
      </c>
      <c r="AM30" s="179"/>
      <c r="AN30" s="179"/>
      <c r="AO30" s="179" t="s">
        <v>33</v>
      </c>
      <c r="AP30" s="179"/>
      <c r="AQ30" s="179"/>
      <c r="AR30" s="179" t="s">
        <v>33</v>
      </c>
      <c r="AS30" s="179"/>
      <c r="AT30" s="179"/>
      <c r="AU30" s="179" t="s">
        <v>33</v>
      </c>
      <c r="AV30" s="179"/>
      <c r="AW30" s="179"/>
      <c r="AX30" s="179" t="s">
        <v>33</v>
      </c>
      <c r="AY30" s="179"/>
      <c r="AZ30" s="179"/>
      <c r="BA30" s="121"/>
    </row>
    <row r="31" spans="1:53" s="8" customFormat="1" ht="14.4" thickTop="1" thickBot="1" x14ac:dyDescent="0.3">
      <c r="A31" s="182"/>
      <c r="B31" s="186">
        <v>2014</v>
      </c>
      <c r="C31" s="187"/>
      <c r="D31" s="188"/>
      <c r="E31" s="186">
        <v>2015</v>
      </c>
      <c r="F31" s="187"/>
      <c r="G31" s="188"/>
      <c r="H31" s="186">
        <v>2016</v>
      </c>
      <c r="I31" s="187"/>
      <c r="J31" s="188"/>
      <c r="K31" s="186">
        <v>2017</v>
      </c>
      <c r="L31" s="187"/>
      <c r="M31" s="188"/>
      <c r="N31" s="186">
        <v>2018</v>
      </c>
      <c r="O31" s="187"/>
      <c r="P31" s="188"/>
      <c r="Q31" s="186">
        <v>2019</v>
      </c>
      <c r="R31" s="187"/>
      <c r="S31" s="188"/>
      <c r="T31" s="186">
        <v>2020</v>
      </c>
      <c r="U31" s="187"/>
      <c r="V31" s="188"/>
      <c r="W31" s="186">
        <v>2021</v>
      </c>
      <c r="X31" s="187"/>
      <c r="Y31" s="188"/>
      <c r="Z31" s="186">
        <v>2022</v>
      </c>
      <c r="AA31" s="187"/>
      <c r="AB31" s="188"/>
      <c r="AC31" s="186">
        <v>2023</v>
      </c>
      <c r="AD31" s="187"/>
      <c r="AE31" s="188"/>
      <c r="AF31" s="186">
        <v>2024</v>
      </c>
      <c r="AG31" s="187"/>
      <c r="AH31" s="188"/>
      <c r="AI31" s="186">
        <v>2025</v>
      </c>
      <c r="AJ31" s="187"/>
      <c r="AK31" s="188"/>
      <c r="AL31" s="186">
        <v>2026</v>
      </c>
      <c r="AM31" s="187"/>
      <c r="AN31" s="188"/>
      <c r="AO31" s="186">
        <v>2027</v>
      </c>
      <c r="AP31" s="187"/>
      <c r="AQ31" s="188"/>
      <c r="AR31" s="186">
        <v>2028</v>
      </c>
      <c r="AS31" s="187"/>
      <c r="AT31" s="188"/>
      <c r="AU31" s="186">
        <v>2029</v>
      </c>
      <c r="AV31" s="187"/>
      <c r="AW31" s="188"/>
      <c r="AX31" s="186">
        <v>2030</v>
      </c>
      <c r="AY31" s="187"/>
      <c r="AZ31" s="188"/>
      <c r="BA31" s="121"/>
    </row>
    <row r="32" spans="1:53" s="1" customFormat="1" ht="14.4" thickTop="1" thickBot="1" x14ac:dyDescent="0.3">
      <c r="A32" s="182"/>
      <c r="B32" s="170" t="s">
        <v>7</v>
      </c>
      <c r="C32" s="170" t="s">
        <v>23</v>
      </c>
      <c r="D32" s="170" t="s">
        <v>4</v>
      </c>
      <c r="E32" s="170" t="s">
        <v>7</v>
      </c>
      <c r="F32" s="170" t="s">
        <v>23</v>
      </c>
      <c r="G32" s="170" t="s">
        <v>4</v>
      </c>
      <c r="H32" s="170" t="s">
        <v>7</v>
      </c>
      <c r="I32" s="170" t="s">
        <v>23</v>
      </c>
      <c r="J32" s="170" t="s">
        <v>4</v>
      </c>
      <c r="K32" s="170" t="s">
        <v>7</v>
      </c>
      <c r="L32" s="170" t="s">
        <v>23</v>
      </c>
      <c r="M32" s="170" t="s">
        <v>4</v>
      </c>
      <c r="N32" s="170" t="s">
        <v>7</v>
      </c>
      <c r="O32" s="170" t="s">
        <v>23</v>
      </c>
      <c r="P32" s="170" t="s">
        <v>4</v>
      </c>
      <c r="Q32" s="170" t="s">
        <v>7</v>
      </c>
      <c r="R32" s="170" t="s">
        <v>23</v>
      </c>
      <c r="S32" s="170" t="s">
        <v>4</v>
      </c>
      <c r="T32" s="170" t="s">
        <v>7</v>
      </c>
      <c r="U32" s="170" t="s">
        <v>23</v>
      </c>
      <c r="V32" s="170" t="s">
        <v>4</v>
      </c>
      <c r="W32" s="170" t="s">
        <v>7</v>
      </c>
      <c r="X32" s="170" t="s">
        <v>23</v>
      </c>
      <c r="Y32" s="170" t="s">
        <v>4</v>
      </c>
      <c r="Z32" s="170" t="s">
        <v>7</v>
      </c>
      <c r="AA32" s="170" t="s">
        <v>23</v>
      </c>
      <c r="AB32" s="170" t="s">
        <v>4</v>
      </c>
      <c r="AC32" s="170" t="s">
        <v>7</v>
      </c>
      <c r="AD32" s="170" t="s">
        <v>23</v>
      </c>
      <c r="AE32" s="170" t="s">
        <v>4</v>
      </c>
      <c r="AF32" s="170" t="s">
        <v>7</v>
      </c>
      <c r="AG32" s="170" t="s">
        <v>23</v>
      </c>
      <c r="AH32" s="170" t="s">
        <v>4</v>
      </c>
      <c r="AI32" s="170" t="s">
        <v>7</v>
      </c>
      <c r="AJ32" s="170" t="s">
        <v>23</v>
      </c>
      <c r="AK32" s="170" t="s">
        <v>4</v>
      </c>
      <c r="AL32" s="170" t="s">
        <v>7</v>
      </c>
      <c r="AM32" s="170" t="s">
        <v>23</v>
      </c>
      <c r="AN32" s="170" t="s">
        <v>4</v>
      </c>
      <c r="AO32" s="170" t="s">
        <v>7</v>
      </c>
      <c r="AP32" s="170" t="s">
        <v>23</v>
      </c>
      <c r="AQ32" s="170" t="s">
        <v>4</v>
      </c>
      <c r="AR32" s="170" t="s">
        <v>7</v>
      </c>
      <c r="AS32" s="170" t="s">
        <v>23</v>
      </c>
      <c r="AT32" s="170" t="s">
        <v>4</v>
      </c>
      <c r="AU32" s="170" t="s">
        <v>7</v>
      </c>
      <c r="AV32" s="170" t="s">
        <v>23</v>
      </c>
      <c r="AW32" s="170" t="s">
        <v>4</v>
      </c>
      <c r="AX32" s="170" t="s">
        <v>7</v>
      </c>
      <c r="AY32" s="170" t="s">
        <v>23</v>
      </c>
      <c r="AZ32" s="170" t="s">
        <v>4</v>
      </c>
      <c r="BA32" s="113"/>
    </row>
    <row r="33" spans="1:53" s="32" customFormat="1" ht="14.4" thickTop="1" thickBot="1" x14ac:dyDescent="0.3">
      <c r="A33" s="167">
        <v>0</v>
      </c>
      <c r="B33" s="168">
        <v>6368</v>
      </c>
      <c r="C33" s="168">
        <v>5844</v>
      </c>
      <c r="D33" s="168">
        <v>12213</v>
      </c>
      <c r="E33" s="168">
        <v>6023</v>
      </c>
      <c r="F33" s="168">
        <v>5515</v>
      </c>
      <c r="G33" s="168">
        <v>11538</v>
      </c>
      <c r="H33" s="168">
        <v>5503</v>
      </c>
      <c r="I33" s="168">
        <v>5046</v>
      </c>
      <c r="J33" s="168">
        <v>10549</v>
      </c>
      <c r="K33" s="168">
        <v>4834</v>
      </c>
      <c r="L33" s="168">
        <v>4449</v>
      </c>
      <c r="M33" s="168">
        <v>9283</v>
      </c>
      <c r="N33" s="168">
        <v>4054</v>
      </c>
      <c r="O33" s="168">
        <v>3746</v>
      </c>
      <c r="P33" s="168">
        <v>7800</v>
      </c>
      <c r="Q33" s="168">
        <v>3230</v>
      </c>
      <c r="R33" s="168">
        <v>2977</v>
      </c>
      <c r="S33" s="168">
        <v>6207</v>
      </c>
      <c r="T33" s="168">
        <v>3325</v>
      </c>
      <c r="U33" s="168">
        <v>3075</v>
      </c>
      <c r="V33" s="168">
        <v>6400</v>
      </c>
      <c r="W33" s="168">
        <v>3528</v>
      </c>
      <c r="X33" s="168">
        <v>3261</v>
      </c>
      <c r="Y33" s="168">
        <v>6789</v>
      </c>
      <c r="Z33" s="168">
        <v>3834</v>
      </c>
      <c r="AA33" s="168">
        <v>3540</v>
      </c>
      <c r="AB33" s="168">
        <v>7374</v>
      </c>
      <c r="AC33" s="168">
        <v>4232</v>
      </c>
      <c r="AD33" s="168">
        <v>3908</v>
      </c>
      <c r="AE33" s="168">
        <v>8140</v>
      </c>
      <c r="AF33" s="168">
        <v>4688</v>
      </c>
      <c r="AG33" s="168">
        <v>4343</v>
      </c>
      <c r="AH33" s="168">
        <v>9031</v>
      </c>
      <c r="AI33" s="168">
        <v>4551</v>
      </c>
      <c r="AJ33" s="168">
        <v>4213</v>
      </c>
      <c r="AK33" s="168">
        <v>8764</v>
      </c>
      <c r="AL33" s="168">
        <v>4373</v>
      </c>
      <c r="AM33" s="168">
        <v>4048</v>
      </c>
      <c r="AN33" s="168">
        <v>8422</v>
      </c>
      <c r="AO33" s="168">
        <v>4156</v>
      </c>
      <c r="AP33" s="168">
        <v>3849</v>
      </c>
      <c r="AQ33" s="168">
        <v>8006</v>
      </c>
      <c r="AR33" s="168">
        <v>3906</v>
      </c>
      <c r="AS33" s="168">
        <v>3619</v>
      </c>
      <c r="AT33" s="168">
        <v>7525</v>
      </c>
      <c r="AU33" s="168">
        <v>3637</v>
      </c>
      <c r="AV33" s="168">
        <v>3364</v>
      </c>
      <c r="AW33" s="168">
        <v>7001</v>
      </c>
      <c r="AX33" s="168">
        <v>3616</v>
      </c>
      <c r="AY33" s="168">
        <v>3347</v>
      </c>
      <c r="AZ33" s="168">
        <v>6964</v>
      </c>
      <c r="BA33" s="113"/>
    </row>
    <row r="34" spans="1:53" s="32" customFormat="1" ht="14.4" thickTop="1" thickBot="1" x14ac:dyDescent="0.3">
      <c r="A34" s="167">
        <v>1</v>
      </c>
      <c r="B34" s="168">
        <v>5988</v>
      </c>
      <c r="C34" s="168">
        <v>5603</v>
      </c>
      <c r="D34" s="168">
        <v>11591</v>
      </c>
      <c r="E34" s="168">
        <v>5762</v>
      </c>
      <c r="F34" s="168">
        <v>5387</v>
      </c>
      <c r="G34" s="168">
        <v>11149</v>
      </c>
      <c r="H34" s="168">
        <v>5441</v>
      </c>
      <c r="I34" s="168">
        <v>5090</v>
      </c>
      <c r="J34" s="168">
        <v>10531</v>
      </c>
      <c r="K34" s="168">
        <v>5033</v>
      </c>
      <c r="L34" s="168">
        <v>4718</v>
      </c>
      <c r="M34" s="168">
        <v>9751</v>
      </c>
      <c r="N34" s="168">
        <v>4553</v>
      </c>
      <c r="O34" s="168">
        <v>4277</v>
      </c>
      <c r="P34" s="168">
        <v>8831</v>
      </c>
      <c r="Q34" s="168">
        <v>4033</v>
      </c>
      <c r="R34" s="168">
        <v>3787</v>
      </c>
      <c r="S34" s="168">
        <v>7820</v>
      </c>
      <c r="T34" s="168">
        <v>4012</v>
      </c>
      <c r="U34" s="168">
        <v>3769</v>
      </c>
      <c r="V34" s="168">
        <v>7781</v>
      </c>
      <c r="W34" s="168">
        <v>4029</v>
      </c>
      <c r="X34" s="168">
        <v>3783</v>
      </c>
      <c r="Y34" s="168">
        <v>7812</v>
      </c>
      <c r="Z34" s="168">
        <v>4081</v>
      </c>
      <c r="AA34" s="168">
        <v>3830</v>
      </c>
      <c r="AB34" s="168">
        <v>7911</v>
      </c>
      <c r="AC34" s="168">
        <v>4163</v>
      </c>
      <c r="AD34" s="168">
        <v>3905</v>
      </c>
      <c r="AE34" s="168">
        <v>8068</v>
      </c>
      <c r="AF34" s="168">
        <v>4263</v>
      </c>
      <c r="AG34" s="168">
        <v>4001</v>
      </c>
      <c r="AH34" s="168">
        <v>8265</v>
      </c>
      <c r="AI34" s="168">
        <v>4173</v>
      </c>
      <c r="AJ34" s="168">
        <v>3916</v>
      </c>
      <c r="AK34" s="168">
        <v>8089</v>
      </c>
      <c r="AL34" s="168">
        <v>4072</v>
      </c>
      <c r="AM34" s="168">
        <v>3821</v>
      </c>
      <c r="AN34" s="168">
        <v>7893</v>
      </c>
      <c r="AO34" s="168">
        <v>3963</v>
      </c>
      <c r="AP34" s="168">
        <v>3719</v>
      </c>
      <c r="AQ34" s="168">
        <v>7682</v>
      </c>
      <c r="AR34" s="168">
        <v>3851</v>
      </c>
      <c r="AS34" s="168">
        <v>3614</v>
      </c>
      <c r="AT34" s="168">
        <v>7465</v>
      </c>
      <c r="AU34" s="168">
        <v>3741</v>
      </c>
      <c r="AV34" s="168">
        <v>3511</v>
      </c>
      <c r="AW34" s="168">
        <v>7252</v>
      </c>
      <c r="AX34" s="168">
        <v>3706</v>
      </c>
      <c r="AY34" s="168">
        <v>3477</v>
      </c>
      <c r="AZ34" s="168">
        <v>7183</v>
      </c>
      <c r="BA34" s="113"/>
    </row>
    <row r="35" spans="1:53" s="32" customFormat="1" ht="14.4" thickTop="1" thickBot="1" x14ac:dyDescent="0.3">
      <c r="A35" s="167">
        <v>2</v>
      </c>
      <c r="B35" s="168">
        <v>5688</v>
      </c>
      <c r="C35" s="168">
        <v>5405</v>
      </c>
      <c r="D35" s="168">
        <v>11093</v>
      </c>
      <c r="E35" s="168">
        <v>5556</v>
      </c>
      <c r="F35" s="168">
        <v>5279</v>
      </c>
      <c r="G35" s="168">
        <v>10835</v>
      </c>
      <c r="H35" s="168">
        <v>5388</v>
      </c>
      <c r="I35" s="168">
        <v>5117</v>
      </c>
      <c r="J35" s="168">
        <v>10505</v>
      </c>
      <c r="K35" s="168">
        <v>5181</v>
      </c>
      <c r="L35" s="168">
        <v>4919</v>
      </c>
      <c r="M35" s="168">
        <v>10100</v>
      </c>
      <c r="N35" s="168">
        <v>4934</v>
      </c>
      <c r="O35" s="168">
        <v>4684</v>
      </c>
      <c r="P35" s="168">
        <v>9618</v>
      </c>
      <c r="Q35" s="168">
        <v>4653</v>
      </c>
      <c r="R35" s="168">
        <v>4414</v>
      </c>
      <c r="S35" s="168">
        <v>9068</v>
      </c>
      <c r="T35" s="168">
        <v>4549</v>
      </c>
      <c r="U35" s="168">
        <v>4314</v>
      </c>
      <c r="V35" s="168">
        <v>8863</v>
      </c>
      <c r="W35" s="168">
        <v>4434</v>
      </c>
      <c r="X35" s="168">
        <v>4206</v>
      </c>
      <c r="Y35" s="168">
        <v>8639</v>
      </c>
      <c r="Z35" s="168">
        <v>4304</v>
      </c>
      <c r="AA35" s="168">
        <v>4085</v>
      </c>
      <c r="AB35" s="168">
        <v>8389</v>
      </c>
      <c r="AC35" s="168">
        <v>4159</v>
      </c>
      <c r="AD35" s="168">
        <v>3949</v>
      </c>
      <c r="AE35" s="168">
        <v>8107</v>
      </c>
      <c r="AF35" s="168">
        <v>4001</v>
      </c>
      <c r="AG35" s="168">
        <v>3799</v>
      </c>
      <c r="AH35" s="168">
        <v>7800</v>
      </c>
      <c r="AI35" s="168">
        <v>3941</v>
      </c>
      <c r="AJ35" s="168">
        <v>3742</v>
      </c>
      <c r="AK35" s="168">
        <v>7683</v>
      </c>
      <c r="AL35" s="168">
        <v>3889</v>
      </c>
      <c r="AM35" s="168">
        <v>3691</v>
      </c>
      <c r="AN35" s="168">
        <v>7581</v>
      </c>
      <c r="AO35" s="168">
        <v>3849</v>
      </c>
      <c r="AP35" s="168">
        <v>3651</v>
      </c>
      <c r="AQ35" s="168">
        <v>7500</v>
      </c>
      <c r="AR35" s="168">
        <v>3826</v>
      </c>
      <c r="AS35" s="168">
        <v>3628</v>
      </c>
      <c r="AT35" s="168">
        <v>7453</v>
      </c>
      <c r="AU35" s="168">
        <v>3820</v>
      </c>
      <c r="AV35" s="168">
        <v>3622</v>
      </c>
      <c r="AW35" s="168">
        <v>7441</v>
      </c>
      <c r="AX35" s="168">
        <v>3773</v>
      </c>
      <c r="AY35" s="168">
        <v>3576</v>
      </c>
      <c r="AZ35" s="168">
        <v>7349</v>
      </c>
      <c r="BA35" s="113"/>
    </row>
    <row r="36" spans="1:53" s="32" customFormat="1" ht="14.4" thickTop="1" thickBot="1" x14ac:dyDescent="0.3">
      <c r="A36" s="167">
        <v>3</v>
      </c>
      <c r="B36" s="168">
        <v>5458</v>
      </c>
      <c r="C36" s="168">
        <v>5248</v>
      </c>
      <c r="D36" s="168">
        <v>10707</v>
      </c>
      <c r="E36" s="168">
        <v>5398</v>
      </c>
      <c r="F36" s="168">
        <v>5189</v>
      </c>
      <c r="G36" s="168">
        <v>10587</v>
      </c>
      <c r="H36" s="168">
        <v>5342</v>
      </c>
      <c r="I36" s="168">
        <v>5128</v>
      </c>
      <c r="J36" s="168">
        <v>10469</v>
      </c>
      <c r="K36" s="168">
        <v>5282</v>
      </c>
      <c r="L36" s="168">
        <v>5059</v>
      </c>
      <c r="M36" s="168">
        <v>10342</v>
      </c>
      <c r="N36" s="168">
        <v>5209</v>
      </c>
      <c r="O36" s="168">
        <v>4978</v>
      </c>
      <c r="P36" s="168">
        <v>10187</v>
      </c>
      <c r="Q36" s="168">
        <v>5109</v>
      </c>
      <c r="R36" s="168">
        <v>4877</v>
      </c>
      <c r="S36" s="168">
        <v>9985</v>
      </c>
      <c r="T36" s="168">
        <v>4951</v>
      </c>
      <c r="U36" s="168">
        <v>4724</v>
      </c>
      <c r="V36" s="168">
        <v>9675</v>
      </c>
      <c r="W36" s="168">
        <v>4751</v>
      </c>
      <c r="X36" s="168">
        <v>4536</v>
      </c>
      <c r="Y36" s="168">
        <v>9287</v>
      </c>
      <c r="Z36" s="168">
        <v>4503</v>
      </c>
      <c r="AA36" s="168">
        <v>4306</v>
      </c>
      <c r="AB36" s="168">
        <v>8809</v>
      </c>
      <c r="AC36" s="168">
        <v>4208</v>
      </c>
      <c r="AD36" s="168">
        <v>4031</v>
      </c>
      <c r="AE36" s="168">
        <v>8239</v>
      </c>
      <c r="AF36" s="168">
        <v>3880</v>
      </c>
      <c r="AG36" s="168">
        <v>3717</v>
      </c>
      <c r="AH36" s="168">
        <v>7598</v>
      </c>
      <c r="AI36" s="168">
        <v>3835</v>
      </c>
      <c r="AJ36" s="168">
        <v>3674</v>
      </c>
      <c r="AK36" s="168">
        <v>7510</v>
      </c>
      <c r="AL36" s="168">
        <v>3808</v>
      </c>
      <c r="AM36" s="168">
        <v>3646</v>
      </c>
      <c r="AN36" s="168">
        <v>7455</v>
      </c>
      <c r="AO36" s="168">
        <v>3804</v>
      </c>
      <c r="AP36" s="168">
        <v>3639</v>
      </c>
      <c r="AQ36" s="168">
        <v>7443</v>
      </c>
      <c r="AR36" s="168">
        <v>3827</v>
      </c>
      <c r="AS36" s="168">
        <v>3657</v>
      </c>
      <c r="AT36" s="168">
        <v>7485</v>
      </c>
      <c r="AU36" s="168">
        <v>3876</v>
      </c>
      <c r="AV36" s="168">
        <v>3703</v>
      </c>
      <c r="AW36" s="168">
        <v>7579</v>
      </c>
      <c r="AX36" s="168">
        <v>3821</v>
      </c>
      <c r="AY36" s="168">
        <v>3649</v>
      </c>
      <c r="AZ36" s="168">
        <v>7470</v>
      </c>
      <c r="BA36" s="113"/>
    </row>
    <row r="37" spans="1:53" s="32" customFormat="1" ht="14.4" thickTop="1" thickBot="1" x14ac:dyDescent="0.3">
      <c r="A37" s="167">
        <v>4</v>
      </c>
      <c r="B37" s="168">
        <v>5290</v>
      </c>
      <c r="C37" s="168">
        <v>5125</v>
      </c>
      <c r="D37" s="168">
        <v>10416</v>
      </c>
      <c r="E37" s="168">
        <v>5280</v>
      </c>
      <c r="F37" s="168">
        <v>5115</v>
      </c>
      <c r="G37" s="168">
        <v>10395</v>
      </c>
      <c r="H37" s="168">
        <v>5301</v>
      </c>
      <c r="I37" s="168">
        <v>5123</v>
      </c>
      <c r="J37" s="168">
        <v>10424</v>
      </c>
      <c r="K37" s="168">
        <v>5342</v>
      </c>
      <c r="L37" s="168">
        <v>5145</v>
      </c>
      <c r="M37" s="168">
        <v>10487</v>
      </c>
      <c r="N37" s="168">
        <v>5388</v>
      </c>
      <c r="O37" s="168">
        <v>5172</v>
      </c>
      <c r="P37" s="168">
        <v>10561</v>
      </c>
      <c r="Q37" s="168">
        <v>5418</v>
      </c>
      <c r="R37" s="168">
        <v>5193</v>
      </c>
      <c r="S37" s="168">
        <v>10610</v>
      </c>
      <c r="T37" s="168">
        <v>5233</v>
      </c>
      <c r="U37" s="168">
        <v>5013</v>
      </c>
      <c r="V37" s="168">
        <v>10245</v>
      </c>
      <c r="W37" s="168">
        <v>4988</v>
      </c>
      <c r="X37" s="168">
        <v>4782</v>
      </c>
      <c r="Y37" s="168">
        <v>9770</v>
      </c>
      <c r="Z37" s="168">
        <v>4678</v>
      </c>
      <c r="AA37" s="168">
        <v>4494</v>
      </c>
      <c r="AB37" s="168">
        <v>9171</v>
      </c>
      <c r="AC37" s="168">
        <v>4302</v>
      </c>
      <c r="AD37" s="168">
        <v>4142</v>
      </c>
      <c r="AE37" s="168">
        <v>8444</v>
      </c>
      <c r="AF37" s="168">
        <v>3878</v>
      </c>
      <c r="AG37" s="168">
        <v>3737</v>
      </c>
      <c r="AH37" s="168">
        <v>7615</v>
      </c>
      <c r="AI37" s="168">
        <v>3836</v>
      </c>
      <c r="AJ37" s="168">
        <v>3696</v>
      </c>
      <c r="AK37" s="168">
        <v>7532</v>
      </c>
      <c r="AL37" s="168">
        <v>3814</v>
      </c>
      <c r="AM37" s="168">
        <v>3673</v>
      </c>
      <c r="AN37" s="168">
        <v>7487</v>
      </c>
      <c r="AO37" s="168">
        <v>3819</v>
      </c>
      <c r="AP37" s="168">
        <v>3673</v>
      </c>
      <c r="AQ37" s="168">
        <v>7491</v>
      </c>
      <c r="AR37" s="168">
        <v>3853</v>
      </c>
      <c r="AS37" s="168">
        <v>3701</v>
      </c>
      <c r="AT37" s="168">
        <v>7554</v>
      </c>
      <c r="AU37" s="168">
        <v>3916</v>
      </c>
      <c r="AV37" s="168">
        <v>3759</v>
      </c>
      <c r="AW37" s="168">
        <v>7675</v>
      </c>
      <c r="AX37" s="168">
        <v>3854</v>
      </c>
      <c r="AY37" s="168">
        <v>3699</v>
      </c>
      <c r="AZ37" s="168">
        <v>7554</v>
      </c>
      <c r="BA37" s="113"/>
    </row>
    <row r="38" spans="1:53" s="32" customFormat="1" ht="14.4" thickTop="1" thickBot="1" x14ac:dyDescent="0.3">
      <c r="A38" s="167">
        <v>5</v>
      </c>
      <c r="B38" s="168">
        <v>5175</v>
      </c>
      <c r="C38" s="168">
        <v>5032</v>
      </c>
      <c r="D38" s="168">
        <v>10207</v>
      </c>
      <c r="E38" s="168">
        <v>5197</v>
      </c>
      <c r="F38" s="168">
        <v>5054</v>
      </c>
      <c r="G38" s="168">
        <v>10251</v>
      </c>
      <c r="H38" s="168">
        <v>5264</v>
      </c>
      <c r="I38" s="168">
        <v>5105</v>
      </c>
      <c r="J38" s="168">
        <v>10369</v>
      </c>
      <c r="K38" s="168">
        <v>5365</v>
      </c>
      <c r="L38" s="168">
        <v>5183</v>
      </c>
      <c r="M38" s="168">
        <v>10548</v>
      </c>
      <c r="N38" s="168">
        <v>5485</v>
      </c>
      <c r="O38" s="168">
        <v>5279</v>
      </c>
      <c r="P38" s="168">
        <v>10764</v>
      </c>
      <c r="Q38" s="168">
        <v>5599</v>
      </c>
      <c r="R38" s="168">
        <v>5380</v>
      </c>
      <c r="S38" s="168">
        <v>10978</v>
      </c>
      <c r="T38" s="168">
        <v>5408</v>
      </c>
      <c r="U38" s="168">
        <v>5194</v>
      </c>
      <c r="V38" s="168">
        <v>10602</v>
      </c>
      <c r="W38" s="168">
        <v>5154</v>
      </c>
      <c r="X38" s="168">
        <v>4954</v>
      </c>
      <c r="Y38" s="168">
        <v>10107</v>
      </c>
      <c r="Z38" s="168">
        <v>4827</v>
      </c>
      <c r="AA38" s="168">
        <v>4649</v>
      </c>
      <c r="AB38" s="168">
        <v>9476</v>
      </c>
      <c r="AC38" s="168">
        <v>4427</v>
      </c>
      <c r="AD38" s="168">
        <v>4274</v>
      </c>
      <c r="AE38" s="168">
        <v>8702</v>
      </c>
      <c r="AF38" s="168">
        <v>3973</v>
      </c>
      <c r="AG38" s="168">
        <v>3838</v>
      </c>
      <c r="AH38" s="168">
        <v>7811</v>
      </c>
      <c r="AI38" s="168">
        <v>3924</v>
      </c>
      <c r="AJ38" s="168">
        <v>3791</v>
      </c>
      <c r="AK38" s="168">
        <v>7715</v>
      </c>
      <c r="AL38" s="168">
        <v>3892</v>
      </c>
      <c r="AM38" s="168">
        <v>3758</v>
      </c>
      <c r="AN38" s="168">
        <v>7649</v>
      </c>
      <c r="AO38" s="168">
        <v>3882</v>
      </c>
      <c r="AP38" s="168">
        <v>3744</v>
      </c>
      <c r="AQ38" s="168">
        <v>7626</v>
      </c>
      <c r="AR38" s="168">
        <v>3900</v>
      </c>
      <c r="AS38" s="168">
        <v>3756</v>
      </c>
      <c r="AT38" s="168">
        <v>7656</v>
      </c>
      <c r="AU38" s="168">
        <v>3942</v>
      </c>
      <c r="AV38" s="168">
        <v>3795</v>
      </c>
      <c r="AW38" s="168">
        <v>7738</v>
      </c>
      <c r="AX38" s="168">
        <v>3878</v>
      </c>
      <c r="AY38" s="168">
        <v>3732</v>
      </c>
      <c r="AZ38" s="168">
        <v>7610</v>
      </c>
      <c r="BA38" s="113"/>
    </row>
    <row r="39" spans="1:53" s="32" customFormat="1" ht="14.4" thickTop="1" thickBot="1" x14ac:dyDescent="0.3">
      <c r="A39" s="167">
        <v>6</v>
      </c>
      <c r="B39" s="168">
        <v>5102</v>
      </c>
      <c r="C39" s="168">
        <v>4963</v>
      </c>
      <c r="D39" s="168">
        <v>10066</v>
      </c>
      <c r="E39" s="168">
        <v>5142</v>
      </c>
      <c r="F39" s="168">
        <v>5002</v>
      </c>
      <c r="G39" s="168">
        <v>10145</v>
      </c>
      <c r="H39" s="168">
        <v>5229</v>
      </c>
      <c r="I39" s="168">
        <v>5075</v>
      </c>
      <c r="J39" s="168">
        <v>10304</v>
      </c>
      <c r="K39" s="168">
        <v>5356</v>
      </c>
      <c r="L39" s="168">
        <v>5179</v>
      </c>
      <c r="M39" s="168">
        <v>10535</v>
      </c>
      <c r="N39" s="168">
        <v>5511</v>
      </c>
      <c r="O39" s="168">
        <v>5311</v>
      </c>
      <c r="P39" s="168">
        <v>10822</v>
      </c>
      <c r="Q39" s="168">
        <v>5670</v>
      </c>
      <c r="R39" s="168">
        <v>5456</v>
      </c>
      <c r="S39" s="168">
        <v>11126</v>
      </c>
      <c r="T39" s="168">
        <v>5492</v>
      </c>
      <c r="U39" s="168">
        <v>5282</v>
      </c>
      <c r="V39" s="168">
        <v>10775</v>
      </c>
      <c r="W39" s="168">
        <v>5256</v>
      </c>
      <c r="X39" s="168">
        <v>5058</v>
      </c>
      <c r="Y39" s="168">
        <v>10314</v>
      </c>
      <c r="Z39" s="168">
        <v>4951</v>
      </c>
      <c r="AA39" s="168">
        <v>4773</v>
      </c>
      <c r="AB39" s="168">
        <v>9724</v>
      </c>
      <c r="AC39" s="168">
        <v>4575</v>
      </c>
      <c r="AD39" s="168">
        <v>4419</v>
      </c>
      <c r="AE39" s="168">
        <v>8994</v>
      </c>
      <c r="AF39" s="168">
        <v>4143</v>
      </c>
      <c r="AG39" s="168">
        <v>4002</v>
      </c>
      <c r="AH39" s="168">
        <v>8145</v>
      </c>
      <c r="AI39" s="168">
        <v>4079</v>
      </c>
      <c r="AJ39" s="168">
        <v>3941</v>
      </c>
      <c r="AK39" s="168">
        <v>8020</v>
      </c>
      <c r="AL39" s="168">
        <v>4025</v>
      </c>
      <c r="AM39" s="168">
        <v>3887</v>
      </c>
      <c r="AN39" s="168">
        <v>7912</v>
      </c>
      <c r="AO39" s="168">
        <v>3984</v>
      </c>
      <c r="AP39" s="168">
        <v>3845</v>
      </c>
      <c r="AQ39" s="168">
        <v>7829</v>
      </c>
      <c r="AR39" s="168">
        <v>3963</v>
      </c>
      <c r="AS39" s="168">
        <v>3821</v>
      </c>
      <c r="AT39" s="168">
        <v>7784</v>
      </c>
      <c r="AU39" s="168">
        <v>3961</v>
      </c>
      <c r="AV39" s="168">
        <v>3817</v>
      </c>
      <c r="AW39" s="168">
        <v>7778</v>
      </c>
      <c r="AX39" s="168">
        <v>3894</v>
      </c>
      <c r="AY39" s="168">
        <v>3752</v>
      </c>
      <c r="AZ39" s="168">
        <v>7647</v>
      </c>
      <c r="BA39" s="113"/>
    </row>
    <row r="40" spans="1:53" s="32" customFormat="1" ht="14.4" thickTop="1" thickBot="1" x14ac:dyDescent="0.3">
      <c r="A40" s="167">
        <v>7</v>
      </c>
      <c r="B40" s="168">
        <v>5064</v>
      </c>
      <c r="C40" s="168">
        <v>4914</v>
      </c>
      <c r="D40" s="168">
        <v>9978</v>
      </c>
      <c r="E40" s="168">
        <v>5109</v>
      </c>
      <c r="F40" s="168">
        <v>4958</v>
      </c>
      <c r="G40" s="168">
        <v>10067</v>
      </c>
      <c r="H40" s="168">
        <v>5195</v>
      </c>
      <c r="I40" s="168">
        <v>5033</v>
      </c>
      <c r="J40" s="168">
        <v>10228</v>
      </c>
      <c r="K40" s="168">
        <v>5320</v>
      </c>
      <c r="L40" s="168">
        <v>5140</v>
      </c>
      <c r="M40" s="168">
        <v>10459</v>
      </c>
      <c r="N40" s="168">
        <v>5478</v>
      </c>
      <c r="O40" s="168">
        <v>5279</v>
      </c>
      <c r="P40" s="168">
        <v>10757</v>
      </c>
      <c r="Q40" s="168">
        <v>5651</v>
      </c>
      <c r="R40" s="168">
        <v>5440</v>
      </c>
      <c r="S40" s="168">
        <v>11091</v>
      </c>
      <c r="T40" s="168">
        <v>5499</v>
      </c>
      <c r="U40" s="168">
        <v>5292</v>
      </c>
      <c r="V40" s="168">
        <v>10791</v>
      </c>
      <c r="W40" s="168">
        <v>5303</v>
      </c>
      <c r="X40" s="168">
        <v>5104</v>
      </c>
      <c r="Y40" s="168">
        <v>10407</v>
      </c>
      <c r="Z40" s="168">
        <v>5050</v>
      </c>
      <c r="AA40" s="168">
        <v>4865</v>
      </c>
      <c r="AB40" s="168">
        <v>9915</v>
      </c>
      <c r="AC40" s="168">
        <v>4735</v>
      </c>
      <c r="AD40" s="168">
        <v>4566</v>
      </c>
      <c r="AE40" s="168">
        <v>9301</v>
      </c>
      <c r="AF40" s="168">
        <v>4366</v>
      </c>
      <c r="AG40" s="168">
        <v>4209</v>
      </c>
      <c r="AH40" s="168">
        <v>8575</v>
      </c>
      <c r="AI40" s="168">
        <v>4283</v>
      </c>
      <c r="AJ40" s="168">
        <v>4129</v>
      </c>
      <c r="AK40" s="168">
        <v>8413</v>
      </c>
      <c r="AL40" s="168">
        <v>4198</v>
      </c>
      <c r="AM40" s="168">
        <v>4047</v>
      </c>
      <c r="AN40" s="168">
        <v>8245</v>
      </c>
      <c r="AO40" s="168">
        <v>4116</v>
      </c>
      <c r="AP40" s="168">
        <v>3966</v>
      </c>
      <c r="AQ40" s="168">
        <v>8082</v>
      </c>
      <c r="AR40" s="168">
        <v>4041</v>
      </c>
      <c r="AS40" s="168">
        <v>3893</v>
      </c>
      <c r="AT40" s="168">
        <v>7934</v>
      </c>
      <c r="AU40" s="168">
        <v>3976</v>
      </c>
      <c r="AV40" s="168">
        <v>3830</v>
      </c>
      <c r="AW40" s="168">
        <v>7806</v>
      </c>
      <c r="AX40" s="168">
        <v>3909</v>
      </c>
      <c r="AY40" s="168">
        <v>3764</v>
      </c>
      <c r="AZ40" s="168">
        <v>7673</v>
      </c>
      <c r="BA40" s="113"/>
    </row>
    <row r="41" spans="1:53" s="32" customFormat="1" ht="14.4" thickTop="1" thickBot="1" x14ac:dyDescent="0.3">
      <c r="A41" s="167">
        <v>8</v>
      </c>
      <c r="B41" s="168">
        <v>5051</v>
      </c>
      <c r="C41" s="168">
        <v>4879</v>
      </c>
      <c r="D41" s="168">
        <v>9929</v>
      </c>
      <c r="E41" s="168">
        <v>5091</v>
      </c>
      <c r="F41" s="168">
        <v>4919</v>
      </c>
      <c r="G41" s="168">
        <v>10010</v>
      </c>
      <c r="H41" s="168">
        <v>5160</v>
      </c>
      <c r="I41" s="168">
        <v>4981</v>
      </c>
      <c r="J41" s="168">
        <v>10141</v>
      </c>
      <c r="K41" s="168">
        <v>5261</v>
      </c>
      <c r="L41" s="168">
        <v>5072</v>
      </c>
      <c r="M41" s="168">
        <v>10333</v>
      </c>
      <c r="N41" s="168">
        <v>5398</v>
      </c>
      <c r="O41" s="168">
        <v>5197</v>
      </c>
      <c r="P41" s="168">
        <v>10594</v>
      </c>
      <c r="Q41" s="168">
        <v>5558</v>
      </c>
      <c r="R41" s="168">
        <v>5349</v>
      </c>
      <c r="S41" s="168">
        <v>10907</v>
      </c>
      <c r="T41" s="168">
        <v>5444</v>
      </c>
      <c r="U41" s="168">
        <v>5237</v>
      </c>
      <c r="V41" s="168">
        <v>10680</v>
      </c>
      <c r="W41" s="168">
        <v>5302</v>
      </c>
      <c r="X41" s="168">
        <v>5100</v>
      </c>
      <c r="Y41" s="168">
        <v>10402</v>
      </c>
      <c r="Z41" s="168">
        <v>5123</v>
      </c>
      <c r="AA41" s="168">
        <v>4927</v>
      </c>
      <c r="AB41" s="168">
        <v>10050</v>
      </c>
      <c r="AC41" s="168">
        <v>4895</v>
      </c>
      <c r="AD41" s="168">
        <v>4708</v>
      </c>
      <c r="AE41" s="168">
        <v>9603</v>
      </c>
      <c r="AF41" s="168">
        <v>4620</v>
      </c>
      <c r="AG41" s="168">
        <v>4440</v>
      </c>
      <c r="AH41" s="168">
        <v>9059</v>
      </c>
      <c r="AI41" s="168">
        <v>4516</v>
      </c>
      <c r="AJ41" s="168">
        <v>4339</v>
      </c>
      <c r="AK41" s="168">
        <v>8855</v>
      </c>
      <c r="AL41" s="168">
        <v>4397</v>
      </c>
      <c r="AM41" s="168">
        <v>4225</v>
      </c>
      <c r="AN41" s="168">
        <v>8622</v>
      </c>
      <c r="AO41" s="168">
        <v>4266</v>
      </c>
      <c r="AP41" s="168">
        <v>4100</v>
      </c>
      <c r="AQ41" s="168">
        <v>8366</v>
      </c>
      <c r="AR41" s="168">
        <v>4129</v>
      </c>
      <c r="AS41" s="168">
        <v>3970</v>
      </c>
      <c r="AT41" s="168">
        <v>8099</v>
      </c>
      <c r="AU41" s="168">
        <v>3992</v>
      </c>
      <c r="AV41" s="168">
        <v>3839</v>
      </c>
      <c r="AW41" s="168">
        <v>7831</v>
      </c>
      <c r="AX41" s="168">
        <v>3924</v>
      </c>
      <c r="AY41" s="168">
        <v>3773</v>
      </c>
      <c r="AZ41" s="168">
        <v>7698</v>
      </c>
      <c r="BA41" s="113"/>
    </row>
    <row r="42" spans="1:53" s="32" customFormat="1" ht="14.4" thickTop="1" thickBot="1" x14ac:dyDescent="0.3">
      <c r="A42" s="167">
        <v>9</v>
      </c>
      <c r="B42" s="168">
        <v>5053</v>
      </c>
      <c r="C42" s="168">
        <v>4853</v>
      </c>
      <c r="D42" s="168">
        <v>9906</v>
      </c>
      <c r="E42" s="168">
        <v>5082</v>
      </c>
      <c r="F42" s="168">
        <v>4881</v>
      </c>
      <c r="G42" s="168">
        <v>9963</v>
      </c>
      <c r="H42" s="168">
        <v>5122</v>
      </c>
      <c r="I42" s="168">
        <v>4920</v>
      </c>
      <c r="J42" s="168">
        <v>10042</v>
      </c>
      <c r="K42" s="168">
        <v>5185</v>
      </c>
      <c r="L42" s="168">
        <v>4982</v>
      </c>
      <c r="M42" s="168">
        <v>10167</v>
      </c>
      <c r="N42" s="168">
        <v>5282</v>
      </c>
      <c r="O42" s="168">
        <v>5076</v>
      </c>
      <c r="P42" s="168">
        <v>10358</v>
      </c>
      <c r="Q42" s="168">
        <v>5412</v>
      </c>
      <c r="R42" s="168">
        <v>5202</v>
      </c>
      <c r="S42" s="168">
        <v>10613</v>
      </c>
      <c r="T42" s="168">
        <v>5340</v>
      </c>
      <c r="U42" s="168">
        <v>5131</v>
      </c>
      <c r="V42" s="168">
        <v>10471</v>
      </c>
      <c r="W42" s="168">
        <v>5263</v>
      </c>
      <c r="X42" s="168">
        <v>5054</v>
      </c>
      <c r="Y42" s="168">
        <v>10317</v>
      </c>
      <c r="Z42" s="168">
        <v>5169</v>
      </c>
      <c r="AA42" s="168">
        <v>4960</v>
      </c>
      <c r="AB42" s="168">
        <v>10129</v>
      </c>
      <c r="AC42" s="168">
        <v>5045</v>
      </c>
      <c r="AD42" s="168">
        <v>4835</v>
      </c>
      <c r="AE42" s="168">
        <v>9881</v>
      </c>
      <c r="AF42" s="168">
        <v>4883</v>
      </c>
      <c r="AG42" s="168">
        <v>4675</v>
      </c>
      <c r="AH42" s="168">
        <v>9558</v>
      </c>
      <c r="AI42" s="168">
        <v>4758</v>
      </c>
      <c r="AJ42" s="168">
        <v>4554</v>
      </c>
      <c r="AK42" s="168">
        <v>9312</v>
      </c>
      <c r="AL42" s="168">
        <v>4604</v>
      </c>
      <c r="AM42" s="168">
        <v>4408</v>
      </c>
      <c r="AN42" s="168">
        <v>9012</v>
      </c>
      <c r="AO42" s="168">
        <v>4425</v>
      </c>
      <c r="AP42" s="168">
        <v>4238</v>
      </c>
      <c r="AQ42" s="168">
        <v>8663</v>
      </c>
      <c r="AR42" s="168">
        <v>4225</v>
      </c>
      <c r="AS42" s="168">
        <v>4050</v>
      </c>
      <c r="AT42" s="168">
        <v>8275</v>
      </c>
      <c r="AU42" s="168">
        <v>4014</v>
      </c>
      <c r="AV42" s="168">
        <v>3849</v>
      </c>
      <c r="AW42" s="168">
        <v>7862</v>
      </c>
      <c r="AX42" s="168">
        <v>3946</v>
      </c>
      <c r="AY42" s="168">
        <v>3783</v>
      </c>
      <c r="AZ42" s="168">
        <v>7729</v>
      </c>
      <c r="BA42" s="113"/>
    </row>
    <row r="43" spans="1:53" s="32" customFormat="1" ht="14.4" thickTop="1" thickBot="1" x14ac:dyDescent="0.3">
      <c r="A43" s="167">
        <v>10</v>
      </c>
      <c r="B43" s="168">
        <v>5077</v>
      </c>
      <c r="C43" s="168">
        <v>4838</v>
      </c>
      <c r="D43" s="168">
        <v>9916</v>
      </c>
      <c r="E43" s="168">
        <v>5086</v>
      </c>
      <c r="F43" s="168">
        <v>4847</v>
      </c>
      <c r="G43" s="168">
        <v>9933</v>
      </c>
      <c r="H43" s="168">
        <v>5083</v>
      </c>
      <c r="I43" s="168">
        <v>4851</v>
      </c>
      <c r="J43" s="168">
        <v>9934</v>
      </c>
      <c r="K43" s="168">
        <v>5089</v>
      </c>
      <c r="L43" s="168">
        <v>4867</v>
      </c>
      <c r="M43" s="168">
        <v>9956</v>
      </c>
      <c r="N43" s="168">
        <v>5126</v>
      </c>
      <c r="O43" s="168">
        <v>4912</v>
      </c>
      <c r="P43" s="168">
        <v>10038</v>
      </c>
      <c r="Q43" s="168">
        <v>5203</v>
      </c>
      <c r="R43" s="168">
        <v>4993</v>
      </c>
      <c r="S43" s="168">
        <v>10196</v>
      </c>
      <c r="T43" s="168">
        <v>5183</v>
      </c>
      <c r="U43" s="168">
        <v>4972</v>
      </c>
      <c r="V43" s="168">
        <v>10155</v>
      </c>
      <c r="W43" s="168">
        <v>5185</v>
      </c>
      <c r="X43" s="168">
        <v>4968</v>
      </c>
      <c r="Y43" s="168">
        <v>10153</v>
      </c>
      <c r="Z43" s="168">
        <v>5196</v>
      </c>
      <c r="AA43" s="168">
        <v>4968</v>
      </c>
      <c r="AB43" s="168">
        <v>10164</v>
      </c>
      <c r="AC43" s="168">
        <v>5199</v>
      </c>
      <c r="AD43" s="168">
        <v>4961</v>
      </c>
      <c r="AE43" s="168">
        <v>10160</v>
      </c>
      <c r="AF43" s="168">
        <v>5176</v>
      </c>
      <c r="AG43" s="168">
        <v>4931</v>
      </c>
      <c r="AH43" s="168">
        <v>10107</v>
      </c>
      <c r="AI43" s="168">
        <v>5026</v>
      </c>
      <c r="AJ43" s="168">
        <v>4787</v>
      </c>
      <c r="AK43" s="168">
        <v>9813</v>
      </c>
      <c r="AL43" s="168">
        <v>4831</v>
      </c>
      <c r="AM43" s="168">
        <v>4603</v>
      </c>
      <c r="AN43" s="168">
        <v>9434</v>
      </c>
      <c r="AO43" s="168">
        <v>4594</v>
      </c>
      <c r="AP43" s="168">
        <v>4381</v>
      </c>
      <c r="AQ43" s="168">
        <v>8975</v>
      </c>
      <c r="AR43" s="168">
        <v>4320</v>
      </c>
      <c r="AS43" s="168">
        <v>4125</v>
      </c>
      <c r="AT43" s="168">
        <v>8445</v>
      </c>
      <c r="AU43" s="168">
        <v>4022</v>
      </c>
      <c r="AV43" s="168">
        <v>3841</v>
      </c>
      <c r="AW43" s="168">
        <v>7863</v>
      </c>
      <c r="AX43" s="168">
        <v>3956</v>
      </c>
      <c r="AY43" s="168">
        <v>3778</v>
      </c>
      <c r="AZ43" s="168">
        <v>7735</v>
      </c>
      <c r="BA43" s="113"/>
    </row>
    <row r="44" spans="1:53" s="32" customFormat="1" ht="14.4" thickTop="1" thickBot="1" x14ac:dyDescent="0.3">
      <c r="A44" s="167">
        <v>11</v>
      </c>
      <c r="B44" s="168">
        <v>5128</v>
      </c>
      <c r="C44" s="168">
        <v>4839</v>
      </c>
      <c r="D44" s="168">
        <v>9968</v>
      </c>
      <c r="E44" s="168">
        <v>5107</v>
      </c>
      <c r="F44" s="168">
        <v>4819</v>
      </c>
      <c r="G44" s="168">
        <v>9926</v>
      </c>
      <c r="H44" s="168">
        <v>5044</v>
      </c>
      <c r="I44" s="168">
        <v>4774</v>
      </c>
      <c r="J44" s="168">
        <v>9818</v>
      </c>
      <c r="K44" s="168">
        <v>4970</v>
      </c>
      <c r="L44" s="168">
        <v>4727</v>
      </c>
      <c r="M44" s="168">
        <v>9697</v>
      </c>
      <c r="N44" s="168">
        <v>4923</v>
      </c>
      <c r="O44" s="168">
        <v>4702</v>
      </c>
      <c r="P44" s="168">
        <v>9624</v>
      </c>
      <c r="Q44" s="168">
        <v>4925</v>
      </c>
      <c r="R44" s="168">
        <v>4717</v>
      </c>
      <c r="S44" s="168">
        <v>9642</v>
      </c>
      <c r="T44" s="168">
        <v>4968</v>
      </c>
      <c r="U44" s="168">
        <v>4757</v>
      </c>
      <c r="V44" s="168">
        <v>9725</v>
      </c>
      <c r="W44" s="168">
        <v>5068</v>
      </c>
      <c r="X44" s="168">
        <v>4842</v>
      </c>
      <c r="Y44" s="168">
        <v>9909</v>
      </c>
      <c r="Z44" s="168">
        <v>5209</v>
      </c>
      <c r="AA44" s="168">
        <v>4960</v>
      </c>
      <c r="AB44" s="168">
        <v>10169</v>
      </c>
      <c r="AC44" s="168">
        <v>5369</v>
      </c>
      <c r="AD44" s="168">
        <v>5096</v>
      </c>
      <c r="AE44" s="168">
        <v>10465</v>
      </c>
      <c r="AF44" s="168">
        <v>5518</v>
      </c>
      <c r="AG44" s="168">
        <v>5228</v>
      </c>
      <c r="AH44" s="168">
        <v>10746</v>
      </c>
      <c r="AI44" s="168">
        <v>5335</v>
      </c>
      <c r="AJ44" s="168">
        <v>5053</v>
      </c>
      <c r="AK44" s="168">
        <v>10388</v>
      </c>
      <c r="AL44" s="168">
        <v>5087</v>
      </c>
      <c r="AM44" s="168">
        <v>4820</v>
      </c>
      <c r="AN44" s="168">
        <v>9907</v>
      </c>
      <c r="AO44" s="168">
        <v>4774</v>
      </c>
      <c r="AP44" s="168">
        <v>4530</v>
      </c>
      <c r="AQ44" s="168">
        <v>9304</v>
      </c>
      <c r="AR44" s="168">
        <v>4405</v>
      </c>
      <c r="AS44" s="168">
        <v>4186</v>
      </c>
      <c r="AT44" s="168">
        <v>8591</v>
      </c>
      <c r="AU44" s="168">
        <v>3997</v>
      </c>
      <c r="AV44" s="168">
        <v>3799</v>
      </c>
      <c r="AW44" s="168">
        <v>7796</v>
      </c>
      <c r="AX44" s="168">
        <v>3938</v>
      </c>
      <c r="AY44" s="168">
        <v>3743</v>
      </c>
      <c r="AZ44" s="168">
        <v>7682</v>
      </c>
      <c r="BA44" s="113"/>
    </row>
    <row r="45" spans="1:53" s="32" customFormat="1" ht="14.4" thickTop="1" thickBot="1" x14ac:dyDescent="0.3">
      <c r="A45" s="167">
        <v>12</v>
      </c>
      <c r="B45" s="168">
        <v>5124</v>
      </c>
      <c r="C45" s="168">
        <v>4810</v>
      </c>
      <c r="D45" s="168">
        <v>9934</v>
      </c>
      <c r="E45" s="168">
        <v>5085</v>
      </c>
      <c r="F45" s="168">
        <v>4771</v>
      </c>
      <c r="G45" s="168">
        <v>9856</v>
      </c>
      <c r="H45" s="168">
        <v>4989</v>
      </c>
      <c r="I45" s="168">
        <v>4695</v>
      </c>
      <c r="J45" s="168">
        <v>9685</v>
      </c>
      <c r="K45" s="168">
        <v>4871</v>
      </c>
      <c r="L45" s="168">
        <v>4609</v>
      </c>
      <c r="M45" s="168">
        <v>9480</v>
      </c>
      <c r="N45" s="168">
        <v>4772</v>
      </c>
      <c r="O45" s="168">
        <v>4539</v>
      </c>
      <c r="P45" s="168">
        <v>9311</v>
      </c>
      <c r="Q45" s="168">
        <v>4726</v>
      </c>
      <c r="R45" s="168">
        <v>4508</v>
      </c>
      <c r="S45" s="168">
        <v>9234</v>
      </c>
      <c r="T45" s="168">
        <v>4806</v>
      </c>
      <c r="U45" s="168">
        <v>4586</v>
      </c>
      <c r="V45" s="168">
        <v>9392</v>
      </c>
      <c r="W45" s="168">
        <v>4961</v>
      </c>
      <c r="X45" s="168">
        <v>4721</v>
      </c>
      <c r="Y45" s="168">
        <v>9682</v>
      </c>
      <c r="Z45" s="168">
        <v>5175</v>
      </c>
      <c r="AA45" s="168">
        <v>4907</v>
      </c>
      <c r="AB45" s="168">
        <v>10082</v>
      </c>
      <c r="AC45" s="168">
        <v>5426</v>
      </c>
      <c r="AD45" s="168">
        <v>5128</v>
      </c>
      <c r="AE45" s="168">
        <v>10554</v>
      </c>
      <c r="AF45" s="168">
        <v>5678</v>
      </c>
      <c r="AG45" s="168">
        <v>5360</v>
      </c>
      <c r="AH45" s="168">
        <v>11037</v>
      </c>
      <c r="AI45" s="168">
        <v>5489</v>
      </c>
      <c r="AJ45" s="168">
        <v>5178</v>
      </c>
      <c r="AK45" s="168">
        <v>10668</v>
      </c>
      <c r="AL45" s="168">
        <v>5229</v>
      </c>
      <c r="AM45" s="168">
        <v>4935</v>
      </c>
      <c r="AN45" s="168">
        <v>10165</v>
      </c>
      <c r="AO45" s="168">
        <v>4899</v>
      </c>
      <c r="AP45" s="168">
        <v>4629</v>
      </c>
      <c r="AQ45" s="168">
        <v>9527</v>
      </c>
      <c r="AR45" s="168">
        <v>4504</v>
      </c>
      <c r="AS45" s="168">
        <v>4261</v>
      </c>
      <c r="AT45" s="168">
        <v>8765</v>
      </c>
      <c r="AU45" s="168">
        <v>4063</v>
      </c>
      <c r="AV45" s="168">
        <v>3843</v>
      </c>
      <c r="AW45" s="168">
        <v>7906</v>
      </c>
      <c r="AX45" s="168">
        <v>4002</v>
      </c>
      <c r="AY45" s="168">
        <v>3785</v>
      </c>
      <c r="AZ45" s="168">
        <v>7786</v>
      </c>
      <c r="BA45" s="113"/>
    </row>
    <row r="46" spans="1:53" s="32" customFormat="1" ht="14.4" thickTop="1" thickBot="1" x14ac:dyDescent="0.3">
      <c r="A46" s="167">
        <v>13</v>
      </c>
      <c r="B46" s="168">
        <v>5027</v>
      </c>
      <c r="C46" s="168">
        <v>4728</v>
      </c>
      <c r="D46" s="168">
        <v>9755</v>
      </c>
      <c r="E46" s="168">
        <v>4993</v>
      </c>
      <c r="F46" s="168">
        <v>4688</v>
      </c>
      <c r="G46" s="168">
        <v>9682</v>
      </c>
      <c r="H46" s="168">
        <v>4912</v>
      </c>
      <c r="I46" s="168">
        <v>4618</v>
      </c>
      <c r="J46" s="168">
        <v>9529</v>
      </c>
      <c r="K46" s="168">
        <v>4810</v>
      </c>
      <c r="L46" s="168">
        <v>4536</v>
      </c>
      <c r="M46" s="168">
        <v>9346</v>
      </c>
      <c r="N46" s="168">
        <v>4722</v>
      </c>
      <c r="O46" s="168">
        <v>4467</v>
      </c>
      <c r="P46" s="168">
        <v>9189</v>
      </c>
      <c r="Q46" s="168">
        <v>4675</v>
      </c>
      <c r="R46" s="168">
        <v>4432</v>
      </c>
      <c r="S46" s="168">
        <v>9107</v>
      </c>
      <c r="T46" s="168">
        <v>4751</v>
      </c>
      <c r="U46" s="168">
        <v>4505</v>
      </c>
      <c r="V46" s="168">
        <v>9256</v>
      </c>
      <c r="W46" s="168">
        <v>4889</v>
      </c>
      <c r="X46" s="168">
        <v>4629</v>
      </c>
      <c r="Y46" s="168">
        <v>9518</v>
      </c>
      <c r="Z46" s="168">
        <v>5080</v>
      </c>
      <c r="AA46" s="168">
        <v>4800</v>
      </c>
      <c r="AB46" s="168">
        <v>9880</v>
      </c>
      <c r="AC46" s="168">
        <v>5310</v>
      </c>
      <c r="AD46" s="168">
        <v>5007</v>
      </c>
      <c r="AE46" s="168">
        <v>10317</v>
      </c>
      <c r="AF46" s="168">
        <v>5550</v>
      </c>
      <c r="AG46" s="168">
        <v>5231</v>
      </c>
      <c r="AH46" s="168">
        <v>10781</v>
      </c>
      <c r="AI46" s="168">
        <v>5398</v>
      </c>
      <c r="AJ46" s="168">
        <v>5085</v>
      </c>
      <c r="AK46" s="168">
        <v>10484</v>
      </c>
      <c r="AL46" s="168">
        <v>5193</v>
      </c>
      <c r="AM46" s="168">
        <v>4892</v>
      </c>
      <c r="AN46" s="168">
        <v>10085</v>
      </c>
      <c r="AO46" s="168">
        <v>4934</v>
      </c>
      <c r="AP46" s="168">
        <v>4650</v>
      </c>
      <c r="AQ46" s="168">
        <v>9583</v>
      </c>
      <c r="AR46" s="168">
        <v>4623</v>
      </c>
      <c r="AS46" s="168">
        <v>4358</v>
      </c>
      <c r="AT46" s="168">
        <v>8981</v>
      </c>
      <c r="AU46" s="168">
        <v>4273</v>
      </c>
      <c r="AV46" s="168">
        <v>4025</v>
      </c>
      <c r="AW46" s="168">
        <v>8298</v>
      </c>
      <c r="AX46" s="168">
        <v>4192</v>
      </c>
      <c r="AY46" s="168">
        <v>3948</v>
      </c>
      <c r="AZ46" s="168">
        <v>8140</v>
      </c>
      <c r="BA46" s="113"/>
    </row>
    <row r="47" spans="1:53" s="32" customFormat="1" ht="14.4" thickTop="1" thickBot="1" x14ac:dyDescent="0.3">
      <c r="A47" s="167">
        <v>14</v>
      </c>
      <c r="B47" s="168">
        <v>4871</v>
      </c>
      <c r="C47" s="168">
        <v>4613</v>
      </c>
      <c r="D47" s="168">
        <v>9484</v>
      </c>
      <c r="E47" s="168">
        <v>4857</v>
      </c>
      <c r="F47" s="168">
        <v>4585</v>
      </c>
      <c r="G47" s="168">
        <v>9442</v>
      </c>
      <c r="H47" s="168">
        <v>4818</v>
      </c>
      <c r="I47" s="168">
        <v>4539</v>
      </c>
      <c r="J47" s="168">
        <v>9357</v>
      </c>
      <c r="K47" s="168">
        <v>4770</v>
      </c>
      <c r="L47" s="168">
        <v>4490</v>
      </c>
      <c r="M47" s="168">
        <v>9260</v>
      </c>
      <c r="N47" s="168">
        <v>4731</v>
      </c>
      <c r="O47" s="168">
        <v>4451</v>
      </c>
      <c r="P47" s="168">
        <v>9182</v>
      </c>
      <c r="Q47" s="168">
        <v>4713</v>
      </c>
      <c r="R47" s="168">
        <v>4436</v>
      </c>
      <c r="S47" s="168">
        <v>9149</v>
      </c>
      <c r="T47" s="168">
        <v>4758</v>
      </c>
      <c r="U47" s="168">
        <v>4479</v>
      </c>
      <c r="V47" s="168">
        <v>9237</v>
      </c>
      <c r="W47" s="168">
        <v>4835</v>
      </c>
      <c r="X47" s="168">
        <v>4553</v>
      </c>
      <c r="Y47" s="168">
        <v>9388</v>
      </c>
      <c r="Z47" s="168">
        <v>4944</v>
      </c>
      <c r="AA47" s="168">
        <v>4656</v>
      </c>
      <c r="AB47" s="168">
        <v>9600</v>
      </c>
      <c r="AC47" s="168">
        <v>5082</v>
      </c>
      <c r="AD47" s="168">
        <v>4786</v>
      </c>
      <c r="AE47" s="168">
        <v>9869</v>
      </c>
      <c r="AF47" s="168">
        <v>5238</v>
      </c>
      <c r="AG47" s="168">
        <v>4936</v>
      </c>
      <c r="AH47" s="168">
        <v>10174</v>
      </c>
      <c r="AI47" s="168">
        <v>5148</v>
      </c>
      <c r="AJ47" s="168">
        <v>4850</v>
      </c>
      <c r="AK47" s="168">
        <v>9998</v>
      </c>
      <c r="AL47" s="168">
        <v>5038</v>
      </c>
      <c r="AM47" s="168">
        <v>4743</v>
      </c>
      <c r="AN47" s="168">
        <v>9781</v>
      </c>
      <c r="AO47" s="168">
        <v>4904</v>
      </c>
      <c r="AP47" s="168">
        <v>4613</v>
      </c>
      <c r="AQ47" s="168">
        <v>9516</v>
      </c>
      <c r="AR47" s="168">
        <v>4744</v>
      </c>
      <c r="AS47" s="168">
        <v>4459</v>
      </c>
      <c r="AT47" s="168">
        <v>9203</v>
      </c>
      <c r="AU47" s="168">
        <v>4560</v>
      </c>
      <c r="AV47" s="168">
        <v>4281</v>
      </c>
      <c r="AW47" s="168">
        <v>8841</v>
      </c>
      <c r="AX47" s="168">
        <v>4451</v>
      </c>
      <c r="AY47" s="168">
        <v>4177</v>
      </c>
      <c r="AZ47" s="168">
        <v>8628</v>
      </c>
      <c r="BA47" s="113"/>
    </row>
    <row r="48" spans="1:53" s="32" customFormat="1" ht="14.4" thickTop="1" thickBot="1" x14ac:dyDescent="0.3">
      <c r="A48" s="167">
        <v>15</v>
      </c>
      <c r="B48" s="168">
        <v>4726</v>
      </c>
      <c r="C48" s="168">
        <v>4506</v>
      </c>
      <c r="D48" s="168">
        <v>9232</v>
      </c>
      <c r="E48" s="168">
        <v>4728</v>
      </c>
      <c r="F48" s="168">
        <v>4484</v>
      </c>
      <c r="G48" s="168">
        <v>9212</v>
      </c>
      <c r="H48" s="168">
        <v>4724</v>
      </c>
      <c r="I48" s="168">
        <v>4457</v>
      </c>
      <c r="J48" s="168">
        <v>9181</v>
      </c>
      <c r="K48" s="168">
        <v>4719</v>
      </c>
      <c r="L48" s="168">
        <v>4431</v>
      </c>
      <c r="M48" s="168">
        <v>9150</v>
      </c>
      <c r="N48" s="168">
        <v>4716</v>
      </c>
      <c r="O48" s="168">
        <v>4412</v>
      </c>
      <c r="P48" s="168">
        <v>9129</v>
      </c>
      <c r="Q48" s="168">
        <v>4718</v>
      </c>
      <c r="R48" s="168">
        <v>4407</v>
      </c>
      <c r="S48" s="168">
        <v>9124</v>
      </c>
      <c r="T48" s="168">
        <v>4736</v>
      </c>
      <c r="U48" s="168">
        <v>4425</v>
      </c>
      <c r="V48" s="168">
        <v>9162</v>
      </c>
      <c r="W48" s="168">
        <v>4761</v>
      </c>
      <c r="X48" s="168">
        <v>4455</v>
      </c>
      <c r="Y48" s="168">
        <v>9215</v>
      </c>
      <c r="Z48" s="168">
        <v>4798</v>
      </c>
      <c r="AA48" s="168">
        <v>4500</v>
      </c>
      <c r="AB48" s="168">
        <v>9299</v>
      </c>
      <c r="AC48" s="168">
        <v>4859</v>
      </c>
      <c r="AD48" s="168">
        <v>4567</v>
      </c>
      <c r="AE48" s="168">
        <v>9426</v>
      </c>
      <c r="AF48" s="168">
        <v>4945</v>
      </c>
      <c r="AG48" s="168">
        <v>4655</v>
      </c>
      <c r="AH48" s="168">
        <v>9599</v>
      </c>
      <c r="AI48" s="168">
        <v>4913</v>
      </c>
      <c r="AJ48" s="168">
        <v>4625</v>
      </c>
      <c r="AK48" s="168">
        <v>9537</v>
      </c>
      <c r="AL48" s="168">
        <v>4891</v>
      </c>
      <c r="AM48" s="168">
        <v>4598</v>
      </c>
      <c r="AN48" s="168">
        <v>9489</v>
      </c>
      <c r="AO48" s="168">
        <v>4873</v>
      </c>
      <c r="AP48" s="168">
        <v>4573</v>
      </c>
      <c r="AQ48" s="168">
        <v>9446</v>
      </c>
      <c r="AR48" s="168">
        <v>4854</v>
      </c>
      <c r="AS48" s="168">
        <v>4546</v>
      </c>
      <c r="AT48" s="168">
        <v>9400</v>
      </c>
      <c r="AU48" s="168">
        <v>4823</v>
      </c>
      <c r="AV48" s="168">
        <v>4511</v>
      </c>
      <c r="AW48" s="168">
        <v>9334</v>
      </c>
      <c r="AX48" s="168">
        <v>4689</v>
      </c>
      <c r="AY48" s="168">
        <v>4383</v>
      </c>
      <c r="AZ48" s="168">
        <v>9071</v>
      </c>
      <c r="BA48" s="113"/>
    </row>
    <row r="49" spans="1:86" s="32" customFormat="1" ht="14.4" thickTop="1" thickBot="1" x14ac:dyDescent="0.3">
      <c r="A49" s="167">
        <v>16</v>
      </c>
      <c r="B49" s="168">
        <v>4577</v>
      </c>
      <c r="C49" s="168">
        <v>4395</v>
      </c>
      <c r="D49" s="168">
        <v>8972</v>
      </c>
      <c r="E49" s="168">
        <v>4594</v>
      </c>
      <c r="F49" s="168">
        <v>4381</v>
      </c>
      <c r="G49" s="168">
        <v>8974</v>
      </c>
      <c r="H49" s="168">
        <v>4627</v>
      </c>
      <c r="I49" s="168">
        <v>4372</v>
      </c>
      <c r="J49" s="168">
        <v>8999</v>
      </c>
      <c r="K49" s="168">
        <v>4668</v>
      </c>
      <c r="L49" s="168">
        <v>4370</v>
      </c>
      <c r="M49" s="168">
        <v>9038</v>
      </c>
      <c r="N49" s="168">
        <v>4702</v>
      </c>
      <c r="O49" s="168">
        <v>4371</v>
      </c>
      <c r="P49" s="168">
        <v>9073</v>
      </c>
      <c r="Q49" s="168">
        <v>4720</v>
      </c>
      <c r="R49" s="168">
        <v>4372</v>
      </c>
      <c r="S49" s="168">
        <v>9092</v>
      </c>
      <c r="T49" s="168">
        <v>4710</v>
      </c>
      <c r="U49" s="168">
        <v>4363</v>
      </c>
      <c r="V49" s="168">
        <v>9073</v>
      </c>
      <c r="W49" s="168">
        <v>4675</v>
      </c>
      <c r="X49" s="168">
        <v>4344</v>
      </c>
      <c r="Y49" s="168">
        <v>9020</v>
      </c>
      <c r="Z49" s="168">
        <v>4634</v>
      </c>
      <c r="AA49" s="168">
        <v>4327</v>
      </c>
      <c r="AB49" s="168">
        <v>8962</v>
      </c>
      <c r="AC49" s="168">
        <v>4610</v>
      </c>
      <c r="AD49" s="168">
        <v>4324</v>
      </c>
      <c r="AE49" s="168">
        <v>8935</v>
      </c>
      <c r="AF49" s="168">
        <v>4621</v>
      </c>
      <c r="AG49" s="168">
        <v>4346</v>
      </c>
      <c r="AH49" s="168">
        <v>8968</v>
      </c>
      <c r="AI49" s="168">
        <v>4653</v>
      </c>
      <c r="AJ49" s="168">
        <v>4376</v>
      </c>
      <c r="AK49" s="168">
        <v>9029</v>
      </c>
      <c r="AL49" s="168">
        <v>4727</v>
      </c>
      <c r="AM49" s="168">
        <v>4437</v>
      </c>
      <c r="AN49" s="168">
        <v>9164</v>
      </c>
      <c r="AO49" s="168">
        <v>4837</v>
      </c>
      <c r="AP49" s="168">
        <v>4526</v>
      </c>
      <c r="AQ49" s="168">
        <v>9363</v>
      </c>
      <c r="AR49" s="168">
        <v>4971</v>
      </c>
      <c r="AS49" s="168">
        <v>4637</v>
      </c>
      <c r="AT49" s="168">
        <v>9608</v>
      </c>
      <c r="AU49" s="168">
        <v>5107</v>
      </c>
      <c r="AV49" s="168">
        <v>4756</v>
      </c>
      <c r="AW49" s="168">
        <v>9863</v>
      </c>
      <c r="AX49" s="168">
        <v>4942</v>
      </c>
      <c r="AY49" s="168">
        <v>4599</v>
      </c>
      <c r="AZ49" s="168">
        <v>9541</v>
      </c>
      <c r="BA49" s="113"/>
    </row>
    <row r="50" spans="1:86" s="32" customFormat="1" ht="14.4" thickTop="1" thickBot="1" x14ac:dyDescent="0.3">
      <c r="A50" s="167">
        <v>17</v>
      </c>
      <c r="B50" s="168">
        <v>4451</v>
      </c>
      <c r="C50" s="168">
        <v>4298</v>
      </c>
      <c r="D50" s="168">
        <v>8749</v>
      </c>
      <c r="E50" s="168">
        <v>4474</v>
      </c>
      <c r="F50" s="168">
        <v>4284</v>
      </c>
      <c r="G50" s="168">
        <v>8758</v>
      </c>
      <c r="H50" s="168">
        <v>4526</v>
      </c>
      <c r="I50" s="168">
        <v>4283</v>
      </c>
      <c r="J50" s="168">
        <v>8809</v>
      </c>
      <c r="K50" s="168">
        <v>4590</v>
      </c>
      <c r="L50" s="168">
        <v>4292</v>
      </c>
      <c r="M50" s="168">
        <v>8882</v>
      </c>
      <c r="N50" s="168">
        <v>4644</v>
      </c>
      <c r="O50" s="168">
        <v>4302</v>
      </c>
      <c r="P50" s="168">
        <v>8945</v>
      </c>
      <c r="Q50" s="168">
        <v>4671</v>
      </c>
      <c r="R50" s="168">
        <v>4306</v>
      </c>
      <c r="S50" s="168">
        <v>8978</v>
      </c>
      <c r="T50" s="168">
        <v>4644</v>
      </c>
      <c r="U50" s="168">
        <v>4279</v>
      </c>
      <c r="V50" s="168">
        <v>8923</v>
      </c>
      <c r="W50" s="168">
        <v>4577</v>
      </c>
      <c r="X50" s="168">
        <v>4230</v>
      </c>
      <c r="Y50" s="168">
        <v>8808</v>
      </c>
      <c r="Z50" s="168">
        <v>4492</v>
      </c>
      <c r="AA50" s="168">
        <v>4174</v>
      </c>
      <c r="AB50" s="168">
        <v>8667</v>
      </c>
      <c r="AC50" s="168">
        <v>4417</v>
      </c>
      <c r="AD50" s="168">
        <v>4127</v>
      </c>
      <c r="AE50" s="168">
        <v>8544</v>
      </c>
      <c r="AF50" s="168">
        <v>4379</v>
      </c>
      <c r="AG50" s="168">
        <v>4104</v>
      </c>
      <c r="AH50" s="168">
        <v>8483</v>
      </c>
      <c r="AI50" s="168">
        <v>4449</v>
      </c>
      <c r="AJ50" s="168">
        <v>4170</v>
      </c>
      <c r="AK50" s="168">
        <v>8619</v>
      </c>
      <c r="AL50" s="168">
        <v>4578</v>
      </c>
      <c r="AM50" s="168">
        <v>4282</v>
      </c>
      <c r="AN50" s="168">
        <v>8860</v>
      </c>
      <c r="AO50" s="168">
        <v>4760</v>
      </c>
      <c r="AP50" s="168">
        <v>4437</v>
      </c>
      <c r="AQ50" s="168">
        <v>9197</v>
      </c>
      <c r="AR50" s="168">
        <v>4983</v>
      </c>
      <c r="AS50" s="168">
        <v>4630</v>
      </c>
      <c r="AT50" s="168">
        <v>9613</v>
      </c>
      <c r="AU50" s="168">
        <v>5219</v>
      </c>
      <c r="AV50" s="168">
        <v>4845</v>
      </c>
      <c r="AW50" s="168">
        <v>10064</v>
      </c>
      <c r="AX50" s="168">
        <v>5050</v>
      </c>
      <c r="AY50" s="168">
        <v>4684</v>
      </c>
      <c r="AZ50" s="168">
        <v>9734</v>
      </c>
      <c r="BA50" s="113"/>
    </row>
    <row r="51" spans="1:86" s="32" customFormat="1" ht="14.4" thickTop="1" thickBot="1" x14ac:dyDescent="0.3">
      <c r="A51" s="167">
        <v>18</v>
      </c>
      <c r="B51" s="168">
        <v>4371</v>
      </c>
      <c r="C51" s="168">
        <v>4226</v>
      </c>
      <c r="D51" s="168">
        <v>8597</v>
      </c>
      <c r="E51" s="168">
        <v>4384</v>
      </c>
      <c r="F51" s="168">
        <v>4200</v>
      </c>
      <c r="G51" s="168">
        <v>8584</v>
      </c>
      <c r="H51" s="168">
        <v>4422</v>
      </c>
      <c r="I51" s="168">
        <v>4187</v>
      </c>
      <c r="J51" s="168">
        <v>8609</v>
      </c>
      <c r="K51" s="168">
        <v>4471</v>
      </c>
      <c r="L51" s="168">
        <v>4185</v>
      </c>
      <c r="M51" s="168">
        <v>8656</v>
      </c>
      <c r="N51" s="168">
        <v>4514</v>
      </c>
      <c r="O51" s="168">
        <v>4186</v>
      </c>
      <c r="P51" s="168">
        <v>8700</v>
      </c>
      <c r="Q51" s="168">
        <v>4538</v>
      </c>
      <c r="R51" s="168">
        <v>4186</v>
      </c>
      <c r="S51" s="168">
        <v>8724</v>
      </c>
      <c r="T51" s="168">
        <v>4517</v>
      </c>
      <c r="U51" s="168">
        <v>4158</v>
      </c>
      <c r="V51" s="168">
        <v>8675</v>
      </c>
      <c r="W51" s="168">
        <v>4463</v>
      </c>
      <c r="X51" s="168">
        <v>4114</v>
      </c>
      <c r="Y51" s="168">
        <v>8577</v>
      </c>
      <c r="Z51" s="168">
        <v>4394</v>
      </c>
      <c r="AA51" s="168">
        <v>4063</v>
      </c>
      <c r="AB51" s="168">
        <v>8457</v>
      </c>
      <c r="AC51" s="168">
        <v>4330</v>
      </c>
      <c r="AD51" s="168">
        <v>4017</v>
      </c>
      <c r="AE51" s="168">
        <v>8347</v>
      </c>
      <c r="AF51" s="168">
        <v>4291</v>
      </c>
      <c r="AG51" s="168">
        <v>3990</v>
      </c>
      <c r="AH51" s="168">
        <v>8281</v>
      </c>
      <c r="AI51" s="168">
        <v>4357</v>
      </c>
      <c r="AJ51" s="168">
        <v>4054</v>
      </c>
      <c r="AK51" s="168">
        <v>8411</v>
      </c>
      <c r="AL51" s="168">
        <v>4472</v>
      </c>
      <c r="AM51" s="168">
        <v>4156</v>
      </c>
      <c r="AN51" s="168">
        <v>8627</v>
      </c>
      <c r="AO51" s="168">
        <v>4633</v>
      </c>
      <c r="AP51" s="168">
        <v>4297</v>
      </c>
      <c r="AQ51" s="168">
        <v>8931</v>
      </c>
      <c r="AR51" s="168">
        <v>4837</v>
      </c>
      <c r="AS51" s="168">
        <v>4478</v>
      </c>
      <c r="AT51" s="168">
        <v>9315</v>
      </c>
      <c r="AU51" s="168">
        <v>5063</v>
      </c>
      <c r="AV51" s="168">
        <v>4688</v>
      </c>
      <c r="AW51" s="168">
        <v>9750</v>
      </c>
      <c r="AX51" s="168">
        <v>4929</v>
      </c>
      <c r="AY51" s="168">
        <v>4561</v>
      </c>
      <c r="AZ51" s="168">
        <v>9490</v>
      </c>
      <c r="BA51" s="113"/>
    </row>
    <row r="52" spans="1:86" s="32" customFormat="1" ht="14.4" thickTop="1" thickBot="1" x14ac:dyDescent="0.3">
      <c r="A52" s="167">
        <v>19</v>
      </c>
      <c r="B52" s="168">
        <v>4317</v>
      </c>
      <c r="C52" s="168">
        <v>4170</v>
      </c>
      <c r="D52" s="168">
        <v>8487</v>
      </c>
      <c r="E52" s="168">
        <v>4312</v>
      </c>
      <c r="F52" s="168">
        <v>4124</v>
      </c>
      <c r="G52" s="168">
        <v>8436</v>
      </c>
      <c r="H52" s="168">
        <v>4317</v>
      </c>
      <c r="I52" s="168">
        <v>4088</v>
      </c>
      <c r="J52" s="168">
        <v>8404</v>
      </c>
      <c r="K52" s="168">
        <v>4328</v>
      </c>
      <c r="L52" s="168">
        <v>4061</v>
      </c>
      <c r="M52" s="168">
        <v>8388</v>
      </c>
      <c r="N52" s="168">
        <v>4341</v>
      </c>
      <c r="O52" s="168">
        <v>4042</v>
      </c>
      <c r="P52" s="168">
        <v>8383</v>
      </c>
      <c r="Q52" s="168">
        <v>4352</v>
      </c>
      <c r="R52" s="168">
        <v>4032</v>
      </c>
      <c r="S52" s="168">
        <v>8384</v>
      </c>
      <c r="T52" s="168">
        <v>4350</v>
      </c>
      <c r="U52" s="168">
        <v>4015</v>
      </c>
      <c r="V52" s="168">
        <v>8365</v>
      </c>
      <c r="W52" s="168">
        <v>4339</v>
      </c>
      <c r="X52" s="168">
        <v>3996</v>
      </c>
      <c r="Y52" s="168">
        <v>8335</v>
      </c>
      <c r="Z52" s="168">
        <v>4322</v>
      </c>
      <c r="AA52" s="168">
        <v>3977</v>
      </c>
      <c r="AB52" s="168">
        <v>8299</v>
      </c>
      <c r="AC52" s="168">
        <v>4306</v>
      </c>
      <c r="AD52" s="168">
        <v>3962</v>
      </c>
      <c r="AE52" s="168">
        <v>8267</v>
      </c>
      <c r="AF52" s="168">
        <v>4297</v>
      </c>
      <c r="AG52" s="168">
        <v>3955</v>
      </c>
      <c r="AH52" s="168">
        <v>8252</v>
      </c>
      <c r="AI52" s="168">
        <v>4334</v>
      </c>
      <c r="AJ52" s="168">
        <v>3991</v>
      </c>
      <c r="AK52" s="168">
        <v>8325</v>
      </c>
      <c r="AL52" s="168">
        <v>4390</v>
      </c>
      <c r="AM52" s="168">
        <v>4045</v>
      </c>
      <c r="AN52" s="168">
        <v>8435</v>
      </c>
      <c r="AO52" s="168">
        <v>4473</v>
      </c>
      <c r="AP52" s="168">
        <v>4123</v>
      </c>
      <c r="AQ52" s="168">
        <v>8596</v>
      </c>
      <c r="AR52" s="168">
        <v>4590</v>
      </c>
      <c r="AS52" s="168">
        <v>4233</v>
      </c>
      <c r="AT52" s="168">
        <v>8823</v>
      </c>
      <c r="AU52" s="168">
        <v>4736</v>
      </c>
      <c r="AV52" s="168">
        <v>4373</v>
      </c>
      <c r="AW52" s="168">
        <v>9109</v>
      </c>
      <c r="AX52" s="168">
        <v>4662</v>
      </c>
      <c r="AY52" s="168">
        <v>4303</v>
      </c>
      <c r="AZ52" s="168">
        <v>8965</v>
      </c>
      <c r="BA52" s="113"/>
    </row>
    <row r="53" spans="1:86" s="32" customFormat="1" ht="14.4" thickTop="1" thickBot="1" x14ac:dyDescent="0.3">
      <c r="A53" s="167">
        <v>20</v>
      </c>
      <c r="B53" s="168">
        <v>4254</v>
      </c>
      <c r="C53" s="168">
        <v>4107</v>
      </c>
      <c r="D53" s="168">
        <v>8361</v>
      </c>
      <c r="E53" s="168">
        <v>4232</v>
      </c>
      <c r="F53" s="168">
        <v>4045</v>
      </c>
      <c r="G53" s="168">
        <v>8277</v>
      </c>
      <c r="H53" s="168">
        <v>4208</v>
      </c>
      <c r="I53" s="168">
        <v>3988</v>
      </c>
      <c r="J53" s="168">
        <v>8196</v>
      </c>
      <c r="K53" s="168">
        <v>4187</v>
      </c>
      <c r="L53" s="168">
        <v>3940</v>
      </c>
      <c r="M53" s="168">
        <v>8127</v>
      </c>
      <c r="N53" s="168">
        <v>4175</v>
      </c>
      <c r="O53" s="168">
        <v>3905</v>
      </c>
      <c r="P53" s="168">
        <v>8081</v>
      </c>
      <c r="Q53" s="168">
        <v>4177</v>
      </c>
      <c r="R53" s="168">
        <v>3887</v>
      </c>
      <c r="S53" s="168">
        <v>8064</v>
      </c>
      <c r="T53" s="168">
        <v>4190</v>
      </c>
      <c r="U53" s="168">
        <v>3878</v>
      </c>
      <c r="V53" s="168">
        <v>8068</v>
      </c>
      <c r="W53" s="168">
        <v>4212</v>
      </c>
      <c r="X53" s="168">
        <v>3877</v>
      </c>
      <c r="Y53" s="168">
        <v>8089</v>
      </c>
      <c r="Z53" s="168">
        <v>4238</v>
      </c>
      <c r="AA53" s="168">
        <v>3881</v>
      </c>
      <c r="AB53" s="168">
        <v>8119</v>
      </c>
      <c r="AC53" s="168">
        <v>4258</v>
      </c>
      <c r="AD53" s="168">
        <v>3886</v>
      </c>
      <c r="AE53" s="168">
        <v>8144</v>
      </c>
      <c r="AF53" s="168">
        <v>4269</v>
      </c>
      <c r="AG53" s="168">
        <v>3890</v>
      </c>
      <c r="AH53" s="168">
        <v>8159</v>
      </c>
      <c r="AI53" s="168">
        <v>4281</v>
      </c>
      <c r="AJ53" s="168">
        <v>3903</v>
      </c>
      <c r="AK53" s="168">
        <v>8184</v>
      </c>
      <c r="AL53" s="168">
        <v>4286</v>
      </c>
      <c r="AM53" s="168">
        <v>3915</v>
      </c>
      <c r="AN53" s="168">
        <v>8202</v>
      </c>
      <c r="AO53" s="168">
        <v>4302</v>
      </c>
      <c r="AP53" s="168">
        <v>3940</v>
      </c>
      <c r="AQ53" s="168">
        <v>8242</v>
      </c>
      <c r="AR53" s="168">
        <v>4346</v>
      </c>
      <c r="AS53" s="168">
        <v>3991</v>
      </c>
      <c r="AT53" s="168">
        <v>8336</v>
      </c>
      <c r="AU53" s="168">
        <v>4426</v>
      </c>
      <c r="AV53" s="168">
        <v>4073</v>
      </c>
      <c r="AW53" s="168">
        <v>8499</v>
      </c>
      <c r="AX53" s="168">
        <v>4407</v>
      </c>
      <c r="AY53" s="168">
        <v>4057</v>
      </c>
      <c r="AZ53" s="168">
        <v>8464</v>
      </c>
      <c r="BA53" s="113"/>
    </row>
    <row r="54" spans="1:86" s="32" customFormat="1" ht="14.4" thickTop="1" thickBot="1" x14ac:dyDescent="0.3">
      <c r="A54" s="167">
        <v>21</v>
      </c>
      <c r="B54" s="168">
        <v>4188</v>
      </c>
      <c r="C54" s="168">
        <v>4043</v>
      </c>
      <c r="D54" s="168">
        <v>8231</v>
      </c>
      <c r="E54" s="168">
        <v>4149</v>
      </c>
      <c r="F54" s="168">
        <v>3964</v>
      </c>
      <c r="G54" s="168">
        <v>8112</v>
      </c>
      <c r="H54" s="168">
        <v>4094</v>
      </c>
      <c r="I54" s="168">
        <v>3886</v>
      </c>
      <c r="J54" s="168">
        <v>7980</v>
      </c>
      <c r="K54" s="168">
        <v>4039</v>
      </c>
      <c r="L54" s="168">
        <v>3817</v>
      </c>
      <c r="M54" s="168">
        <v>7856</v>
      </c>
      <c r="N54" s="168">
        <v>4002</v>
      </c>
      <c r="O54" s="168">
        <v>3767</v>
      </c>
      <c r="P54" s="168">
        <v>7769</v>
      </c>
      <c r="Q54" s="168">
        <v>3995</v>
      </c>
      <c r="R54" s="168">
        <v>3742</v>
      </c>
      <c r="S54" s="168">
        <v>7738</v>
      </c>
      <c r="T54" s="168">
        <v>4024</v>
      </c>
      <c r="U54" s="168">
        <v>3741</v>
      </c>
      <c r="V54" s="168">
        <v>7765</v>
      </c>
      <c r="W54" s="168">
        <v>4082</v>
      </c>
      <c r="X54" s="168">
        <v>3758</v>
      </c>
      <c r="Y54" s="168">
        <v>7840</v>
      </c>
      <c r="Z54" s="168">
        <v>4152</v>
      </c>
      <c r="AA54" s="168">
        <v>3786</v>
      </c>
      <c r="AB54" s="168">
        <v>7938</v>
      </c>
      <c r="AC54" s="168">
        <v>4209</v>
      </c>
      <c r="AD54" s="168">
        <v>3810</v>
      </c>
      <c r="AE54" s="168">
        <v>8019</v>
      </c>
      <c r="AF54" s="168">
        <v>4237</v>
      </c>
      <c r="AG54" s="168">
        <v>3822</v>
      </c>
      <c r="AH54" s="168">
        <v>8059</v>
      </c>
      <c r="AI54" s="168">
        <v>4221</v>
      </c>
      <c r="AJ54" s="168">
        <v>3808</v>
      </c>
      <c r="AK54" s="168">
        <v>8029</v>
      </c>
      <c r="AL54" s="168">
        <v>4171</v>
      </c>
      <c r="AM54" s="168">
        <v>3775</v>
      </c>
      <c r="AN54" s="168">
        <v>7946</v>
      </c>
      <c r="AO54" s="168">
        <v>4111</v>
      </c>
      <c r="AP54" s="168">
        <v>3742</v>
      </c>
      <c r="AQ54" s="168">
        <v>7853</v>
      </c>
      <c r="AR54" s="168">
        <v>4075</v>
      </c>
      <c r="AS54" s="168">
        <v>3727</v>
      </c>
      <c r="AT54" s="168">
        <v>7803</v>
      </c>
      <c r="AU54" s="168">
        <v>4085</v>
      </c>
      <c r="AV54" s="168">
        <v>3749</v>
      </c>
      <c r="AW54" s="168">
        <v>7833</v>
      </c>
      <c r="AX54" s="168">
        <v>4127</v>
      </c>
      <c r="AY54" s="168">
        <v>3790</v>
      </c>
      <c r="AZ54" s="168">
        <v>7917</v>
      </c>
      <c r="BA54" s="113"/>
    </row>
    <row r="55" spans="1:86" s="32" customFormat="1" ht="14.4" thickTop="1" thickBot="1" x14ac:dyDescent="0.3">
      <c r="A55" s="167">
        <v>22</v>
      </c>
      <c r="B55" s="168">
        <v>4110</v>
      </c>
      <c r="C55" s="168">
        <v>3974</v>
      </c>
      <c r="D55" s="168">
        <v>8085</v>
      </c>
      <c r="E55" s="168">
        <v>4061</v>
      </c>
      <c r="F55" s="168">
        <v>3885</v>
      </c>
      <c r="G55" s="168">
        <v>7946</v>
      </c>
      <c r="H55" s="168">
        <v>3990</v>
      </c>
      <c r="I55" s="168">
        <v>3794</v>
      </c>
      <c r="J55" s="168">
        <v>7783</v>
      </c>
      <c r="K55" s="168">
        <v>3916</v>
      </c>
      <c r="L55" s="168">
        <v>3710</v>
      </c>
      <c r="M55" s="168">
        <v>7626</v>
      </c>
      <c r="N55" s="168">
        <v>3864</v>
      </c>
      <c r="O55" s="168">
        <v>3648</v>
      </c>
      <c r="P55" s="168">
        <v>7512</v>
      </c>
      <c r="Q55" s="168">
        <v>3850</v>
      </c>
      <c r="R55" s="168">
        <v>3616</v>
      </c>
      <c r="S55" s="168">
        <v>7466</v>
      </c>
      <c r="T55" s="168">
        <v>3885</v>
      </c>
      <c r="U55" s="168">
        <v>3615</v>
      </c>
      <c r="V55" s="168">
        <v>7499</v>
      </c>
      <c r="W55" s="168">
        <v>3960</v>
      </c>
      <c r="X55" s="168">
        <v>3639</v>
      </c>
      <c r="Y55" s="168">
        <v>7599</v>
      </c>
      <c r="Z55" s="168">
        <v>4053</v>
      </c>
      <c r="AA55" s="168">
        <v>3678</v>
      </c>
      <c r="AB55" s="168">
        <v>7730</v>
      </c>
      <c r="AC55" s="168">
        <v>4129</v>
      </c>
      <c r="AD55" s="168">
        <v>3711</v>
      </c>
      <c r="AE55" s="168">
        <v>7840</v>
      </c>
      <c r="AF55" s="168">
        <v>4167</v>
      </c>
      <c r="AG55" s="168">
        <v>3726</v>
      </c>
      <c r="AH55" s="168">
        <v>7893</v>
      </c>
      <c r="AI55" s="168">
        <v>4135</v>
      </c>
      <c r="AJ55" s="168">
        <v>3696</v>
      </c>
      <c r="AK55" s="168">
        <v>7831</v>
      </c>
      <c r="AL55" s="168">
        <v>4055</v>
      </c>
      <c r="AM55" s="168">
        <v>3636</v>
      </c>
      <c r="AN55" s="168">
        <v>7691</v>
      </c>
      <c r="AO55" s="168">
        <v>3954</v>
      </c>
      <c r="AP55" s="168">
        <v>3566</v>
      </c>
      <c r="AQ55" s="168">
        <v>7520</v>
      </c>
      <c r="AR55" s="168">
        <v>3870</v>
      </c>
      <c r="AS55" s="168">
        <v>3511</v>
      </c>
      <c r="AT55" s="168">
        <v>7382</v>
      </c>
      <c r="AU55" s="168">
        <v>3834</v>
      </c>
      <c r="AV55" s="168">
        <v>3491</v>
      </c>
      <c r="AW55" s="168">
        <v>7324</v>
      </c>
      <c r="AX55" s="168">
        <v>3912</v>
      </c>
      <c r="AY55" s="168">
        <v>3567</v>
      </c>
      <c r="AZ55" s="168">
        <v>7479</v>
      </c>
      <c r="BA55" s="113"/>
    </row>
    <row r="56" spans="1:86" s="32" customFormat="1" ht="14.4" thickTop="1" thickBot="1" x14ac:dyDescent="0.3">
      <c r="A56" s="167">
        <v>23</v>
      </c>
      <c r="B56" s="168">
        <v>4012</v>
      </c>
      <c r="C56" s="168">
        <v>3899</v>
      </c>
      <c r="D56" s="168">
        <v>7911</v>
      </c>
      <c r="E56" s="168">
        <v>3965</v>
      </c>
      <c r="F56" s="168">
        <v>3810</v>
      </c>
      <c r="G56" s="168">
        <v>7775</v>
      </c>
      <c r="H56" s="168">
        <v>3900</v>
      </c>
      <c r="I56" s="168">
        <v>3717</v>
      </c>
      <c r="J56" s="168">
        <v>7618</v>
      </c>
      <c r="K56" s="168">
        <v>3833</v>
      </c>
      <c r="L56" s="168">
        <v>3632</v>
      </c>
      <c r="M56" s="168">
        <v>7465</v>
      </c>
      <c r="N56" s="168">
        <v>3783</v>
      </c>
      <c r="O56" s="168">
        <v>3564</v>
      </c>
      <c r="P56" s="168">
        <v>7348</v>
      </c>
      <c r="Q56" s="168">
        <v>3766</v>
      </c>
      <c r="R56" s="168">
        <v>3521</v>
      </c>
      <c r="S56" s="168">
        <v>7287</v>
      </c>
      <c r="T56" s="168">
        <v>3792</v>
      </c>
      <c r="U56" s="168">
        <v>3508</v>
      </c>
      <c r="V56" s="168">
        <v>7301</v>
      </c>
      <c r="W56" s="168">
        <v>3854</v>
      </c>
      <c r="X56" s="168">
        <v>3521</v>
      </c>
      <c r="Y56" s="168">
        <v>7375</v>
      </c>
      <c r="Z56" s="168">
        <v>3932</v>
      </c>
      <c r="AA56" s="168">
        <v>3548</v>
      </c>
      <c r="AB56" s="168">
        <v>7480</v>
      </c>
      <c r="AC56" s="168">
        <v>3998</v>
      </c>
      <c r="AD56" s="168">
        <v>3572</v>
      </c>
      <c r="AE56" s="168">
        <v>7570</v>
      </c>
      <c r="AF56" s="168">
        <v>4032</v>
      </c>
      <c r="AG56" s="168">
        <v>3583</v>
      </c>
      <c r="AH56" s="168">
        <v>7615</v>
      </c>
      <c r="AI56" s="168">
        <v>4006</v>
      </c>
      <c r="AJ56" s="168">
        <v>3554</v>
      </c>
      <c r="AK56" s="168">
        <v>7561</v>
      </c>
      <c r="AL56" s="168">
        <v>3941</v>
      </c>
      <c r="AM56" s="168">
        <v>3499</v>
      </c>
      <c r="AN56" s="168">
        <v>7440</v>
      </c>
      <c r="AO56" s="168">
        <v>3857</v>
      </c>
      <c r="AP56" s="168">
        <v>3436</v>
      </c>
      <c r="AQ56" s="168">
        <v>7293</v>
      </c>
      <c r="AR56" s="168">
        <v>3784</v>
      </c>
      <c r="AS56" s="168">
        <v>3384</v>
      </c>
      <c r="AT56" s="168">
        <v>7168</v>
      </c>
      <c r="AU56" s="168">
        <v>3748</v>
      </c>
      <c r="AV56" s="168">
        <v>3360</v>
      </c>
      <c r="AW56" s="168">
        <v>7108</v>
      </c>
      <c r="AX56" s="168">
        <v>3823</v>
      </c>
      <c r="AY56" s="168">
        <v>3434</v>
      </c>
      <c r="AZ56" s="168">
        <v>7258</v>
      </c>
      <c r="BA56" s="113"/>
    </row>
    <row r="57" spans="1:86" s="32" customFormat="1" ht="14.4" thickTop="1" thickBot="1" x14ac:dyDescent="0.3">
      <c r="A57" s="167">
        <v>24</v>
      </c>
      <c r="B57" s="168">
        <v>3899</v>
      </c>
      <c r="C57" s="168">
        <v>3819</v>
      </c>
      <c r="D57" s="168">
        <v>7719</v>
      </c>
      <c r="E57" s="168">
        <v>3864</v>
      </c>
      <c r="F57" s="168">
        <v>3736</v>
      </c>
      <c r="G57" s="168">
        <v>7600</v>
      </c>
      <c r="H57" s="168">
        <v>3820</v>
      </c>
      <c r="I57" s="168">
        <v>3651</v>
      </c>
      <c r="J57" s="168">
        <v>7471</v>
      </c>
      <c r="K57" s="168">
        <v>3774</v>
      </c>
      <c r="L57" s="168">
        <v>3571</v>
      </c>
      <c r="M57" s="168">
        <v>7346</v>
      </c>
      <c r="N57" s="168">
        <v>3739</v>
      </c>
      <c r="O57" s="168">
        <v>3503</v>
      </c>
      <c r="P57" s="168">
        <v>7242</v>
      </c>
      <c r="Q57" s="168">
        <v>3721</v>
      </c>
      <c r="R57" s="168">
        <v>3448</v>
      </c>
      <c r="S57" s="168">
        <v>7168</v>
      </c>
      <c r="T57" s="168">
        <v>3728</v>
      </c>
      <c r="U57" s="168">
        <v>3416</v>
      </c>
      <c r="V57" s="168">
        <v>7144</v>
      </c>
      <c r="W57" s="168">
        <v>3758</v>
      </c>
      <c r="X57" s="168">
        <v>3405</v>
      </c>
      <c r="Y57" s="168">
        <v>7163</v>
      </c>
      <c r="Z57" s="168">
        <v>3798</v>
      </c>
      <c r="AA57" s="168">
        <v>3407</v>
      </c>
      <c r="AB57" s="168">
        <v>7205</v>
      </c>
      <c r="AC57" s="168">
        <v>3834</v>
      </c>
      <c r="AD57" s="168">
        <v>3411</v>
      </c>
      <c r="AE57" s="168">
        <v>7246</v>
      </c>
      <c r="AF57" s="168">
        <v>3856</v>
      </c>
      <c r="AG57" s="168">
        <v>3413</v>
      </c>
      <c r="AH57" s="168">
        <v>7269</v>
      </c>
      <c r="AI57" s="168">
        <v>3851</v>
      </c>
      <c r="AJ57" s="168">
        <v>3395</v>
      </c>
      <c r="AK57" s="168">
        <v>7246</v>
      </c>
      <c r="AL57" s="168">
        <v>3827</v>
      </c>
      <c r="AM57" s="168">
        <v>3366</v>
      </c>
      <c r="AN57" s="168">
        <v>7193</v>
      </c>
      <c r="AO57" s="168">
        <v>3795</v>
      </c>
      <c r="AP57" s="168">
        <v>3335</v>
      </c>
      <c r="AQ57" s="168">
        <v>7130</v>
      </c>
      <c r="AR57" s="168">
        <v>3770</v>
      </c>
      <c r="AS57" s="168">
        <v>3312</v>
      </c>
      <c r="AT57" s="168">
        <v>7082</v>
      </c>
      <c r="AU57" s="168">
        <v>3763</v>
      </c>
      <c r="AV57" s="168">
        <v>3309</v>
      </c>
      <c r="AW57" s="168">
        <v>7073</v>
      </c>
      <c r="AX57" s="168">
        <v>3811</v>
      </c>
      <c r="AY57" s="168">
        <v>3357</v>
      </c>
      <c r="AZ57" s="168">
        <v>7168</v>
      </c>
      <c r="BA57" s="113"/>
    </row>
    <row r="58" spans="1:86" s="32" customFormat="1" ht="13.8" thickTop="1" x14ac:dyDescent="0.25">
      <c r="A58" s="92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113"/>
    </row>
    <row r="59" spans="1:86" s="1" customFormat="1" x14ac:dyDescent="0.25">
      <c r="A59" s="92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</row>
    <row r="60" spans="1:86" s="28" customFormat="1" ht="21" x14ac:dyDescent="0.4">
      <c r="A60" s="76" t="s">
        <v>38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107"/>
      <c r="N60" s="107"/>
      <c r="O60" s="79"/>
      <c r="P60" s="79"/>
      <c r="Q60" s="79"/>
      <c r="R60" s="79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</row>
    <row r="61" spans="1:86" s="26" customFormat="1" ht="12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55"/>
      <c r="BC61" s="55"/>
      <c r="BD61" s="55"/>
      <c r="BE61" s="55"/>
      <c r="BF61" s="55"/>
    </row>
    <row r="62" spans="1:86" s="41" customFormat="1" x14ac:dyDescent="0.25">
      <c r="A62" s="108" t="s">
        <v>20</v>
      </c>
      <c r="B62" s="108"/>
      <c r="C62" s="108"/>
      <c r="D62" s="111">
        <v>2014</v>
      </c>
      <c r="E62" s="108"/>
      <c r="F62" s="108"/>
      <c r="G62" s="111">
        <v>2015</v>
      </c>
      <c r="H62" s="108"/>
      <c r="I62" s="108"/>
      <c r="J62" s="111">
        <v>2016</v>
      </c>
      <c r="K62" s="108"/>
      <c r="L62" s="108"/>
      <c r="M62" s="111">
        <v>2017</v>
      </c>
      <c r="N62" s="108"/>
      <c r="O62" s="108"/>
      <c r="P62" s="111">
        <v>2018</v>
      </c>
      <c r="Q62" s="108"/>
      <c r="R62" s="108"/>
      <c r="S62" s="111">
        <v>2019</v>
      </c>
      <c r="T62" s="108"/>
      <c r="U62" s="108"/>
      <c r="V62" s="111">
        <v>2020</v>
      </c>
      <c r="W62" s="108"/>
      <c r="X62" s="108"/>
      <c r="Y62" s="111">
        <v>2021</v>
      </c>
      <c r="Z62" s="108"/>
      <c r="AA62" s="108"/>
      <c r="AB62" s="111">
        <v>2022</v>
      </c>
      <c r="AC62" s="108"/>
      <c r="AD62" s="108"/>
      <c r="AE62" s="111">
        <v>2023</v>
      </c>
      <c r="AF62" s="108"/>
      <c r="AG62" s="108"/>
      <c r="AH62" s="111">
        <v>2024</v>
      </c>
      <c r="AI62" s="108"/>
      <c r="AJ62" s="108"/>
      <c r="AK62" s="111">
        <v>2025</v>
      </c>
      <c r="AL62" s="108"/>
      <c r="AM62" s="108"/>
      <c r="AN62" s="111">
        <v>2026</v>
      </c>
      <c r="AO62" s="108"/>
      <c r="AP62" s="108"/>
      <c r="AQ62" s="111">
        <v>2027</v>
      </c>
      <c r="AR62" s="108"/>
      <c r="AS62" s="108"/>
      <c r="AT62" s="111">
        <v>2028</v>
      </c>
      <c r="AU62" s="108"/>
      <c r="AV62" s="108"/>
      <c r="AW62" s="111">
        <v>2029</v>
      </c>
      <c r="AX62" s="108"/>
      <c r="AY62" s="108"/>
      <c r="AZ62" s="111">
        <v>2030</v>
      </c>
      <c r="BA62" s="124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</row>
    <row r="63" spans="1:86" s="37" customFormat="1" ht="12" x14ac:dyDescent="0.25">
      <c r="A63" s="112"/>
      <c r="B63" s="112" t="s">
        <v>7</v>
      </c>
      <c r="C63" s="112" t="s">
        <v>23</v>
      </c>
      <c r="D63" s="112" t="s">
        <v>4</v>
      </c>
      <c r="E63" s="112" t="s">
        <v>7</v>
      </c>
      <c r="F63" s="112" t="s">
        <v>23</v>
      </c>
      <c r="G63" s="112" t="s">
        <v>4</v>
      </c>
      <c r="H63" s="112" t="s">
        <v>7</v>
      </c>
      <c r="I63" s="112" t="s">
        <v>23</v>
      </c>
      <c r="J63" s="112" t="s">
        <v>4</v>
      </c>
      <c r="K63" s="112" t="s">
        <v>7</v>
      </c>
      <c r="L63" s="112" t="s">
        <v>23</v>
      </c>
      <c r="M63" s="112" t="s">
        <v>4</v>
      </c>
      <c r="N63" s="112" t="s">
        <v>7</v>
      </c>
      <c r="O63" s="112" t="s">
        <v>23</v>
      </c>
      <c r="P63" s="112" t="s">
        <v>4</v>
      </c>
      <c r="Q63" s="112" t="s">
        <v>7</v>
      </c>
      <c r="R63" s="112" t="s">
        <v>23</v>
      </c>
      <c r="S63" s="112" t="s">
        <v>4</v>
      </c>
      <c r="T63" s="112" t="s">
        <v>7</v>
      </c>
      <c r="U63" s="112" t="s">
        <v>23</v>
      </c>
      <c r="V63" s="112" t="s">
        <v>4</v>
      </c>
      <c r="W63" s="112" t="s">
        <v>7</v>
      </c>
      <c r="X63" s="112" t="s">
        <v>23</v>
      </c>
      <c r="Y63" s="112" t="s">
        <v>4</v>
      </c>
      <c r="Z63" s="112" t="s">
        <v>7</v>
      </c>
      <c r="AA63" s="112" t="s">
        <v>23</v>
      </c>
      <c r="AB63" s="112" t="s">
        <v>4</v>
      </c>
      <c r="AC63" s="112" t="s">
        <v>7</v>
      </c>
      <c r="AD63" s="112" t="s">
        <v>23</v>
      </c>
      <c r="AE63" s="112" t="s">
        <v>4</v>
      </c>
      <c r="AF63" s="112" t="s">
        <v>7</v>
      </c>
      <c r="AG63" s="112" t="s">
        <v>23</v>
      </c>
      <c r="AH63" s="112" t="s">
        <v>4</v>
      </c>
      <c r="AI63" s="112" t="s">
        <v>7</v>
      </c>
      <c r="AJ63" s="112" t="s">
        <v>23</v>
      </c>
      <c r="AK63" s="112" t="s">
        <v>4</v>
      </c>
      <c r="AL63" s="112" t="s">
        <v>7</v>
      </c>
      <c r="AM63" s="112" t="s">
        <v>23</v>
      </c>
      <c r="AN63" s="112" t="s">
        <v>4</v>
      </c>
      <c r="AO63" s="112" t="s">
        <v>7</v>
      </c>
      <c r="AP63" s="112" t="s">
        <v>23</v>
      </c>
      <c r="AQ63" s="112" t="s">
        <v>4</v>
      </c>
      <c r="AR63" s="112" t="s">
        <v>7</v>
      </c>
      <c r="AS63" s="112" t="s">
        <v>23</v>
      </c>
      <c r="AT63" s="112" t="s">
        <v>4</v>
      </c>
      <c r="AU63" s="112" t="s">
        <v>7</v>
      </c>
      <c r="AV63" s="112" t="s">
        <v>23</v>
      </c>
      <c r="AW63" s="112" t="s">
        <v>4</v>
      </c>
      <c r="AX63" s="112" t="s">
        <v>7</v>
      </c>
      <c r="AY63" s="112" t="s">
        <v>23</v>
      </c>
      <c r="AZ63" s="112" t="s">
        <v>4</v>
      </c>
      <c r="BA63" s="111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</row>
    <row r="64" spans="1:86" s="32" customFormat="1" x14ac:dyDescent="0.25">
      <c r="A64" s="87" t="s">
        <v>9</v>
      </c>
      <c r="B64" s="88"/>
      <c r="C64" s="88"/>
      <c r="D64" s="89">
        <v>34.247642675519138</v>
      </c>
      <c r="E64" s="88"/>
      <c r="F64" s="88"/>
      <c r="G64" s="89">
        <v>33.924411422117117</v>
      </c>
      <c r="H64" s="88"/>
      <c r="I64" s="88"/>
      <c r="J64" s="89">
        <v>33.48678263553586</v>
      </c>
      <c r="K64" s="88"/>
      <c r="L64" s="88"/>
      <c r="M64" s="89">
        <v>32.995031233818459</v>
      </c>
      <c r="N64" s="88"/>
      <c r="O64" s="88"/>
      <c r="P64" s="89">
        <v>32.514497014705135</v>
      </c>
      <c r="Q64" s="88"/>
      <c r="R64" s="88"/>
      <c r="S64" s="89">
        <v>32.085229486866176</v>
      </c>
      <c r="T64" s="88"/>
      <c r="U64" s="88"/>
      <c r="V64" s="89">
        <v>31.710425806849273</v>
      </c>
      <c r="W64" s="88"/>
      <c r="X64" s="88"/>
      <c r="Y64" s="89">
        <v>31.370934540963358</v>
      </c>
      <c r="Z64" s="88"/>
      <c r="AA64" s="88"/>
      <c r="AB64" s="89">
        <v>31.018071944220544</v>
      </c>
      <c r="AC64" s="88"/>
      <c r="AD64" s="88"/>
      <c r="AE64" s="89">
        <v>30.593798476942602</v>
      </c>
      <c r="AF64" s="88"/>
      <c r="AG64" s="88"/>
      <c r="AH64" s="89">
        <v>30.05711387492282</v>
      </c>
      <c r="AI64" s="88"/>
      <c r="AJ64" s="88"/>
      <c r="AK64" s="89">
        <v>29.410180684863175</v>
      </c>
      <c r="AL64" s="88"/>
      <c r="AM64" s="88"/>
      <c r="AN64" s="89">
        <v>28.648800342948562</v>
      </c>
      <c r="AO64" s="88"/>
      <c r="AP64" s="88"/>
      <c r="AQ64" s="89">
        <v>27.789086596542155</v>
      </c>
      <c r="AR64" s="88"/>
      <c r="AS64" s="88"/>
      <c r="AT64" s="89">
        <v>26.860069091287809</v>
      </c>
      <c r="AU64" s="88"/>
      <c r="AV64" s="88"/>
      <c r="AW64" s="89">
        <v>25.895328422113362</v>
      </c>
      <c r="AX64" s="88"/>
      <c r="AY64" s="88"/>
      <c r="AZ64" s="89">
        <v>25.53858606703195</v>
      </c>
      <c r="BA64" s="113"/>
    </row>
    <row r="65" spans="1:86" s="32" customFormat="1" x14ac:dyDescent="0.25">
      <c r="A65" s="87" t="s">
        <v>10</v>
      </c>
      <c r="B65" s="88"/>
      <c r="C65" s="88"/>
      <c r="D65" s="89">
        <v>56.214022107642322</v>
      </c>
      <c r="E65" s="88"/>
      <c r="F65" s="88"/>
      <c r="G65" s="89">
        <v>56.244043627122231</v>
      </c>
      <c r="H65" s="88"/>
      <c r="I65" s="88"/>
      <c r="J65" s="89">
        <v>56.210066803360014</v>
      </c>
      <c r="K65" s="88"/>
      <c r="L65" s="88"/>
      <c r="M65" s="89">
        <v>56.159176793327973</v>
      </c>
      <c r="N65" s="88"/>
      <c r="O65" s="88"/>
      <c r="P65" s="89">
        <v>56.123543416163976</v>
      </c>
      <c r="Q65" s="88"/>
      <c r="R65" s="88"/>
      <c r="S65" s="89">
        <v>56.123942942566089</v>
      </c>
      <c r="T65" s="88"/>
      <c r="U65" s="88"/>
      <c r="V65" s="89">
        <v>56.169609502781405</v>
      </c>
      <c r="W65" s="88"/>
      <c r="X65" s="88"/>
      <c r="Y65" s="89">
        <v>56.251444774923328</v>
      </c>
      <c r="Z65" s="88"/>
      <c r="AA65" s="88"/>
      <c r="AB65" s="89">
        <v>56.355131542435814</v>
      </c>
      <c r="AC65" s="88"/>
      <c r="AD65" s="88"/>
      <c r="AE65" s="89">
        <v>56.461976449019879</v>
      </c>
      <c r="AF65" s="88"/>
      <c r="AG65" s="88"/>
      <c r="AH65" s="89">
        <v>56.570741818823322</v>
      </c>
      <c r="AI65" s="88"/>
      <c r="AJ65" s="88"/>
      <c r="AK65" s="89">
        <v>56.68264710167</v>
      </c>
      <c r="AL65" s="88"/>
      <c r="AM65" s="88"/>
      <c r="AN65" s="89">
        <v>56.840188621709174</v>
      </c>
      <c r="AO65" s="88"/>
      <c r="AP65" s="88"/>
      <c r="AQ65" s="89">
        <v>57.076985029582396</v>
      </c>
      <c r="AR65" s="88"/>
      <c r="AS65" s="88"/>
      <c r="AT65" s="89">
        <v>57.424432788890442</v>
      </c>
      <c r="AU65" s="88"/>
      <c r="AV65" s="88"/>
      <c r="AW65" s="89">
        <v>57.881442646820545</v>
      </c>
      <c r="AX65" s="88"/>
      <c r="AY65" s="88"/>
      <c r="AZ65" s="89">
        <v>57.827510140183591</v>
      </c>
      <c r="BA65" s="113"/>
    </row>
    <row r="66" spans="1:86" s="32" customFormat="1" x14ac:dyDescent="0.25">
      <c r="A66" s="87" t="s">
        <v>11</v>
      </c>
      <c r="B66" s="88"/>
      <c r="C66" s="88"/>
      <c r="D66" s="89">
        <v>9.5383352168385365</v>
      </c>
      <c r="E66" s="88"/>
      <c r="F66" s="88"/>
      <c r="G66" s="89">
        <v>9.8311037379548907</v>
      </c>
      <c r="H66" s="88"/>
      <c r="I66" s="88"/>
      <c r="J66" s="89">
        <v>10.302709614833432</v>
      </c>
      <c r="K66" s="88"/>
      <c r="L66" s="88"/>
      <c r="M66" s="89">
        <v>10.846232661650159</v>
      </c>
      <c r="N66" s="88"/>
      <c r="O66" s="88"/>
      <c r="P66" s="89">
        <v>11.361959569130883</v>
      </c>
      <c r="Q66" s="88"/>
      <c r="R66" s="88"/>
      <c r="S66" s="89">
        <v>11.791047733532361</v>
      </c>
      <c r="T66" s="88"/>
      <c r="U66" s="88"/>
      <c r="V66" s="89">
        <v>12.119744555514709</v>
      </c>
      <c r="W66" s="88"/>
      <c r="X66" s="88"/>
      <c r="Y66" s="89">
        <v>12.377840840292103</v>
      </c>
      <c r="Z66" s="88"/>
      <c r="AA66" s="88"/>
      <c r="AB66" s="89">
        <v>12.626356056501804</v>
      </c>
      <c r="AC66" s="88"/>
      <c r="AD66" s="88"/>
      <c r="AE66" s="89">
        <v>12.944665773515723</v>
      </c>
      <c r="AF66" s="88"/>
      <c r="AG66" s="88"/>
      <c r="AH66" s="89">
        <v>13.372585340037046</v>
      </c>
      <c r="AI66" s="88"/>
      <c r="AJ66" s="88"/>
      <c r="AK66" s="89">
        <v>13.906951489226449</v>
      </c>
      <c r="AL66" s="88"/>
      <c r="AM66" s="88"/>
      <c r="AN66" s="89">
        <v>14.511011035342264</v>
      </c>
      <c r="AO66" s="88"/>
      <c r="AP66" s="88"/>
      <c r="AQ66" s="89">
        <v>15.133928373875449</v>
      </c>
      <c r="AR66" s="88"/>
      <c r="AS66" s="88"/>
      <c r="AT66" s="89">
        <v>15.716162885259269</v>
      </c>
      <c r="AU66" s="88"/>
      <c r="AV66" s="88"/>
      <c r="AW66" s="89">
        <v>16.223228931066092</v>
      </c>
      <c r="AX66" s="88"/>
      <c r="AY66" s="88"/>
      <c r="AZ66" s="89">
        <v>16.633903792784459</v>
      </c>
      <c r="BA66" s="113"/>
    </row>
    <row r="67" spans="1:86" s="32" customFormat="1" x14ac:dyDescent="0.25">
      <c r="A67" s="90" t="s">
        <v>8</v>
      </c>
      <c r="B67" s="91">
        <v>50.533708857183214</v>
      </c>
      <c r="C67" s="91">
        <v>49.466291142816779</v>
      </c>
      <c r="D67" s="89">
        <v>100</v>
      </c>
      <c r="E67" s="91">
        <v>50.568282093819491</v>
      </c>
      <c r="F67" s="91">
        <v>49.431717906180509</v>
      </c>
      <c r="G67" s="89">
        <v>99.999558787194246</v>
      </c>
      <c r="H67" s="91">
        <v>50.578962453425049</v>
      </c>
      <c r="I67" s="91">
        <v>49.421037546574951</v>
      </c>
      <c r="J67" s="89">
        <v>99.9995590537293</v>
      </c>
      <c r="K67" s="91">
        <v>50.582260072493312</v>
      </c>
      <c r="L67" s="91">
        <v>49.417739927506695</v>
      </c>
      <c r="M67" s="89">
        <v>100.0004406887966</v>
      </c>
      <c r="N67" s="91">
        <v>50.598490504537949</v>
      </c>
      <c r="O67" s="91">
        <v>49.401509495462044</v>
      </c>
      <c r="P67" s="89">
        <v>100</v>
      </c>
      <c r="Q67" s="91">
        <v>50.644086753014584</v>
      </c>
      <c r="R67" s="91">
        <v>49.355913246985416</v>
      </c>
      <c r="S67" s="89">
        <v>100.00022016296464</v>
      </c>
      <c r="T67" s="91">
        <v>50.727215492210533</v>
      </c>
      <c r="U67" s="91">
        <v>49.272784507789474</v>
      </c>
      <c r="V67" s="89">
        <v>99.999779865145385</v>
      </c>
      <c r="W67" s="91">
        <v>50.841106681079559</v>
      </c>
      <c r="X67" s="91">
        <v>49.158893318920441</v>
      </c>
      <c r="Y67" s="89">
        <v>100.0002201561788</v>
      </c>
      <c r="Z67" s="91">
        <v>50.96878482361906</v>
      </c>
      <c r="AA67" s="91">
        <v>49.031215176380947</v>
      </c>
      <c r="AB67" s="89">
        <v>99.999559543158171</v>
      </c>
      <c r="AC67" s="91">
        <v>51.088527711183183</v>
      </c>
      <c r="AD67" s="91">
        <v>48.91147228881681</v>
      </c>
      <c r="AE67" s="89">
        <v>100.0004406994782</v>
      </c>
      <c r="AF67" s="91">
        <v>51.183734674076028</v>
      </c>
      <c r="AG67" s="91">
        <v>48.816265325923965</v>
      </c>
      <c r="AH67" s="89">
        <v>100.00044103378319</v>
      </c>
      <c r="AI67" s="91">
        <v>51.244222543008121</v>
      </c>
      <c r="AJ67" s="91">
        <v>48.755777456991886</v>
      </c>
      <c r="AK67" s="89">
        <v>99.999779275759622</v>
      </c>
      <c r="AL67" s="91">
        <v>51.279869891679517</v>
      </c>
      <c r="AM67" s="91">
        <v>48.720130108320483</v>
      </c>
      <c r="AN67" s="89">
        <v>100</v>
      </c>
      <c r="AO67" s="91">
        <v>51.303882219144256</v>
      </c>
      <c r="AP67" s="91">
        <v>48.696117780855744</v>
      </c>
      <c r="AQ67" s="89">
        <v>100</v>
      </c>
      <c r="AR67" s="91">
        <v>51.335624558207968</v>
      </c>
      <c r="AS67" s="91">
        <v>48.664375441792032</v>
      </c>
      <c r="AT67" s="89">
        <v>100.00066476543752</v>
      </c>
      <c r="AU67" s="91">
        <v>51.389354386915052</v>
      </c>
      <c r="AV67" s="91">
        <v>48.610645613084948</v>
      </c>
      <c r="AW67" s="89">
        <v>100</v>
      </c>
      <c r="AX67" s="91">
        <v>51.469881875756066</v>
      </c>
      <c r="AY67" s="91">
        <v>48.530118124243934</v>
      </c>
      <c r="AZ67" s="89">
        <v>100</v>
      </c>
      <c r="BA67" s="113"/>
    </row>
    <row r="68" spans="1:86" s="32" customFormat="1" x14ac:dyDescent="0.25">
      <c r="A68" s="90"/>
      <c r="B68" s="91"/>
      <c r="C68" s="91"/>
      <c r="D68" s="89"/>
      <c r="E68" s="91"/>
      <c r="F68" s="91"/>
      <c r="G68" s="89"/>
      <c r="H68" s="91"/>
      <c r="I68" s="91"/>
      <c r="J68" s="89"/>
      <c r="K68" s="91"/>
      <c r="L68" s="91"/>
      <c r="M68" s="89"/>
      <c r="N68" s="91"/>
      <c r="O68" s="91"/>
      <c r="P68" s="89"/>
      <c r="Q68" s="91"/>
      <c r="R68" s="91"/>
      <c r="S68" s="89"/>
      <c r="T68" s="91"/>
      <c r="U68" s="91"/>
      <c r="V68" s="89"/>
      <c r="W68" s="91"/>
      <c r="X68" s="91"/>
      <c r="Y68" s="89"/>
      <c r="Z68" s="91"/>
      <c r="AA68" s="91"/>
      <c r="AB68" s="89"/>
      <c r="AC68" s="91"/>
      <c r="AD68" s="91"/>
      <c r="AE68" s="89"/>
      <c r="AF68" s="91"/>
      <c r="AG68" s="91"/>
      <c r="AH68" s="89"/>
      <c r="AI68" s="91"/>
      <c r="AJ68" s="91"/>
      <c r="AK68" s="89"/>
      <c r="AL68" s="91"/>
      <c r="AM68" s="91"/>
      <c r="AN68" s="89"/>
      <c r="AO68" s="91"/>
      <c r="AP68" s="91"/>
      <c r="AQ68" s="89"/>
      <c r="AR68" s="91"/>
      <c r="AS68" s="91"/>
      <c r="AT68" s="89"/>
      <c r="AU68" s="91"/>
      <c r="AV68" s="91"/>
      <c r="AW68" s="89"/>
      <c r="AX68" s="91"/>
      <c r="AY68" s="91"/>
      <c r="AZ68" s="89"/>
      <c r="BA68" s="113"/>
    </row>
    <row r="69" spans="1:86" s="1" customFormat="1" x14ac:dyDescent="0.25">
      <c r="A69" s="98"/>
      <c r="B69" s="91"/>
      <c r="C69" s="91"/>
      <c r="D69" s="89"/>
      <c r="E69" s="91"/>
      <c r="F69" s="91"/>
      <c r="G69" s="89"/>
      <c r="H69" s="91"/>
      <c r="I69" s="91"/>
      <c r="J69" s="89"/>
      <c r="K69" s="91"/>
      <c r="L69" s="91"/>
      <c r="M69" s="89"/>
      <c r="N69" s="91"/>
      <c r="O69" s="91"/>
      <c r="P69" s="89"/>
      <c r="Q69" s="91"/>
      <c r="R69" s="91"/>
      <c r="S69" s="89"/>
      <c r="T69" s="91"/>
      <c r="U69" s="91"/>
      <c r="V69" s="89"/>
      <c r="W69" s="91"/>
      <c r="X69" s="91"/>
      <c r="Y69" s="89"/>
      <c r="Z69" s="91"/>
      <c r="AA69" s="91"/>
      <c r="AB69" s="89"/>
      <c r="AC69" s="91"/>
      <c r="AD69" s="91"/>
      <c r="AE69" s="89"/>
      <c r="AF69" s="91"/>
      <c r="AG69" s="91"/>
      <c r="AH69" s="89"/>
      <c r="AI69" s="91"/>
      <c r="AJ69" s="91"/>
      <c r="AK69" s="89"/>
      <c r="AL69" s="91"/>
      <c r="AM69" s="91"/>
      <c r="AN69" s="89"/>
      <c r="AO69" s="91"/>
      <c r="AP69" s="91"/>
      <c r="AQ69" s="89"/>
      <c r="AR69" s="91"/>
      <c r="AS69" s="91"/>
      <c r="AT69" s="89"/>
      <c r="AU69" s="91"/>
      <c r="AV69" s="91"/>
      <c r="AW69" s="89"/>
      <c r="AX69" s="91"/>
      <c r="AY69" s="91"/>
      <c r="AZ69" s="89"/>
      <c r="BA69" s="113"/>
    </row>
    <row r="70" spans="1:86" s="16" customFormat="1" ht="21" x14ac:dyDescent="0.4">
      <c r="A70" s="94" t="s">
        <v>39</v>
      </c>
      <c r="B70" s="95"/>
      <c r="C70" s="95"/>
      <c r="D70" s="95"/>
      <c r="E70" s="95"/>
      <c r="F70" s="96"/>
      <c r="G70" s="96"/>
      <c r="H70" s="96"/>
      <c r="I70" s="97"/>
      <c r="J70" s="97"/>
      <c r="K70" s="97"/>
      <c r="L70" s="97"/>
      <c r="M70" s="97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</row>
    <row r="71" spans="1:86" s="16" customFormat="1" ht="17.399999999999999" x14ac:dyDescent="0.3">
      <c r="A71" s="125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</row>
    <row r="72" spans="1:86" s="41" customFormat="1" x14ac:dyDescent="0.25">
      <c r="A72" s="108" t="s">
        <v>20</v>
      </c>
      <c r="B72" s="108"/>
      <c r="C72" s="116">
        <v>2014</v>
      </c>
      <c r="D72" s="108"/>
      <c r="E72" s="108"/>
      <c r="F72" s="116">
        <v>2015</v>
      </c>
      <c r="G72" s="108"/>
      <c r="H72" s="108"/>
      <c r="I72" s="116">
        <v>2016</v>
      </c>
      <c r="J72" s="108"/>
      <c r="K72" s="108"/>
      <c r="L72" s="116">
        <v>2017</v>
      </c>
      <c r="M72" s="108"/>
      <c r="N72" s="108"/>
      <c r="O72" s="116">
        <v>2018</v>
      </c>
      <c r="P72" s="108"/>
      <c r="Q72" s="108"/>
      <c r="R72" s="116">
        <v>2019</v>
      </c>
      <c r="S72" s="108"/>
      <c r="T72" s="108"/>
      <c r="U72" s="116">
        <v>2020</v>
      </c>
      <c r="V72" s="108"/>
      <c r="W72" s="108"/>
      <c r="X72" s="116">
        <v>2021</v>
      </c>
      <c r="Y72" s="108"/>
      <c r="Z72" s="108"/>
      <c r="AA72" s="116">
        <v>2022</v>
      </c>
      <c r="AB72" s="108"/>
      <c r="AC72" s="108"/>
      <c r="AD72" s="116">
        <v>2023</v>
      </c>
      <c r="AE72" s="108"/>
      <c r="AF72" s="108"/>
      <c r="AG72" s="116">
        <v>2024</v>
      </c>
      <c r="AH72" s="108"/>
      <c r="AI72" s="108"/>
      <c r="AJ72" s="116">
        <v>2025</v>
      </c>
      <c r="AK72" s="108"/>
      <c r="AL72" s="108"/>
      <c r="AM72" s="116">
        <v>2026</v>
      </c>
      <c r="AN72" s="108"/>
      <c r="AO72" s="108"/>
      <c r="AP72" s="116">
        <v>2027</v>
      </c>
      <c r="AQ72" s="108"/>
      <c r="AR72" s="108"/>
      <c r="AS72" s="116">
        <v>2028</v>
      </c>
      <c r="AT72" s="108"/>
      <c r="AU72" s="108"/>
      <c r="AV72" s="116">
        <v>2029</v>
      </c>
      <c r="AW72" s="108"/>
      <c r="AX72" s="108"/>
      <c r="AY72" s="116">
        <v>2030</v>
      </c>
      <c r="AZ72" s="108"/>
      <c r="BA72" s="124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</row>
    <row r="73" spans="1:86" s="37" customFormat="1" ht="12" x14ac:dyDescent="0.25">
      <c r="A73" s="112"/>
      <c r="B73" s="112" t="s">
        <v>7</v>
      </c>
      <c r="C73" s="112" t="s">
        <v>23</v>
      </c>
      <c r="D73" s="112" t="s">
        <v>4</v>
      </c>
      <c r="E73" s="112" t="s">
        <v>7</v>
      </c>
      <c r="F73" s="112" t="s">
        <v>23</v>
      </c>
      <c r="G73" s="112" t="s">
        <v>4</v>
      </c>
      <c r="H73" s="112" t="s">
        <v>7</v>
      </c>
      <c r="I73" s="112" t="s">
        <v>23</v>
      </c>
      <c r="J73" s="112" t="s">
        <v>4</v>
      </c>
      <c r="K73" s="112" t="s">
        <v>7</v>
      </c>
      <c r="L73" s="112" t="s">
        <v>23</v>
      </c>
      <c r="M73" s="112" t="s">
        <v>4</v>
      </c>
      <c r="N73" s="112" t="s">
        <v>7</v>
      </c>
      <c r="O73" s="112" t="s">
        <v>23</v>
      </c>
      <c r="P73" s="112" t="s">
        <v>4</v>
      </c>
      <c r="Q73" s="112" t="s">
        <v>7</v>
      </c>
      <c r="R73" s="112" t="s">
        <v>23</v>
      </c>
      <c r="S73" s="112" t="s">
        <v>4</v>
      </c>
      <c r="T73" s="112" t="s">
        <v>7</v>
      </c>
      <c r="U73" s="112" t="s">
        <v>23</v>
      </c>
      <c r="V73" s="112" t="s">
        <v>4</v>
      </c>
      <c r="W73" s="112" t="s">
        <v>7</v>
      </c>
      <c r="X73" s="112" t="s">
        <v>23</v>
      </c>
      <c r="Y73" s="112" t="s">
        <v>4</v>
      </c>
      <c r="Z73" s="112" t="s">
        <v>7</v>
      </c>
      <c r="AA73" s="112" t="s">
        <v>23</v>
      </c>
      <c r="AB73" s="112" t="s">
        <v>4</v>
      </c>
      <c r="AC73" s="112" t="s">
        <v>7</v>
      </c>
      <c r="AD73" s="112" t="s">
        <v>23</v>
      </c>
      <c r="AE73" s="112" t="s">
        <v>4</v>
      </c>
      <c r="AF73" s="112" t="s">
        <v>7</v>
      </c>
      <c r="AG73" s="112" t="s">
        <v>23</v>
      </c>
      <c r="AH73" s="112" t="s">
        <v>4</v>
      </c>
      <c r="AI73" s="112" t="s">
        <v>7</v>
      </c>
      <c r="AJ73" s="112" t="s">
        <v>23</v>
      </c>
      <c r="AK73" s="112" t="s">
        <v>4</v>
      </c>
      <c r="AL73" s="112" t="s">
        <v>7</v>
      </c>
      <c r="AM73" s="112" t="s">
        <v>23</v>
      </c>
      <c r="AN73" s="112" t="s">
        <v>4</v>
      </c>
      <c r="AO73" s="112" t="s">
        <v>7</v>
      </c>
      <c r="AP73" s="112" t="s">
        <v>23</v>
      </c>
      <c r="AQ73" s="112" t="s">
        <v>4</v>
      </c>
      <c r="AR73" s="112" t="s">
        <v>7</v>
      </c>
      <c r="AS73" s="112" t="s">
        <v>23</v>
      </c>
      <c r="AT73" s="112" t="s">
        <v>4</v>
      </c>
      <c r="AU73" s="112" t="s">
        <v>7</v>
      </c>
      <c r="AV73" s="112" t="s">
        <v>23</v>
      </c>
      <c r="AW73" s="112" t="s">
        <v>4</v>
      </c>
      <c r="AX73" s="112" t="s">
        <v>7</v>
      </c>
      <c r="AY73" s="112" t="s">
        <v>23</v>
      </c>
      <c r="AZ73" s="112" t="s">
        <v>4</v>
      </c>
      <c r="BA73" s="111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</row>
    <row r="74" spans="1:86" s="32" customFormat="1" x14ac:dyDescent="0.25">
      <c r="A74" s="87" t="s">
        <v>17</v>
      </c>
      <c r="B74" s="99">
        <v>15923</v>
      </c>
      <c r="C74" s="99">
        <v>15405</v>
      </c>
      <c r="D74" s="100">
        <v>31328</v>
      </c>
      <c r="E74" s="99">
        <v>15875</v>
      </c>
      <c r="F74" s="99">
        <v>15358</v>
      </c>
      <c r="G74" s="100">
        <v>31233</v>
      </c>
      <c r="H74" s="99">
        <v>15907</v>
      </c>
      <c r="I74" s="99">
        <v>15356</v>
      </c>
      <c r="J74" s="100">
        <v>31263</v>
      </c>
      <c r="K74" s="99">
        <v>15989</v>
      </c>
      <c r="L74" s="99">
        <v>15387</v>
      </c>
      <c r="M74" s="100">
        <v>31376</v>
      </c>
      <c r="N74" s="99">
        <v>16082</v>
      </c>
      <c r="O74" s="99">
        <v>15429</v>
      </c>
      <c r="P74" s="100">
        <v>31511</v>
      </c>
      <c r="Q74" s="99">
        <v>16126</v>
      </c>
      <c r="R74" s="99">
        <v>15450</v>
      </c>
      <c r="S74" s="100">
        <v>31576</v>
      </c>
      <c r="T74" s="99">
        <v>15592</v>
      </c>
      <c r="U74" s="99">
        <v>14931</v>
      </c>
      <c r="V74" s="100">
        <v>30523</v>
      </c>
      <c r="W74" s="99">
        <v>14893</v>
      </c>
      <c r="X74" s="99">
        <v>14272</v>
      </c>
      <c r="Y74" s="100">
        <v>29165</v>
      </c>
      <c r="Z74" s="99">
        <v>14008</v>
      </c>
      <c r="AA74" s="99">
        <v>13449</v>
      </c>
      <c r="AB74" s="100">
        <v>27457</v>
      </c>
      <c r="AC74" s="99">
        <v>12937</v>
      </c>
      <c r="AD74" s="99">
        <v>12447</v>
      </c>
      <c r="AE74" s="100">
        <v>25384</v>
      </c>
      <c r="AF74" s="99">
        <v>11731</v>
      </c>
      <c r="AG74" s="99">
        <v>11292</v>
      </c>
      <c r="AH74" s="100">
        <v>23023</v>
      </c>
      <c r="AI74" s="99">
        <v>11595</v>
      </c>
      <c r="AJ74" s="99">
        <v>11161</v>
      </c>
      <c r="AK74" s="100">
        <v>22756</v>
      </c>
      <c r="AL74" s="99">
        <v>11514</v>
      </c>
      <c r="AM74" s="99">
        <v>11077</v>
      </c>
      <c r="AN74" s="100">
        <v>22591</v>
      </c>
      <c r="AO74" s="99">
        <v>11505</v>
      </c>
      <c r="AP74" s="99">
        <v>11056</v>
      </c>
      <c r="AQ74" s="100">
        <v>22561</v>
      </c>
      <c r="AR74" s="99">
        <v>11580</v>
      </c>
      <c r="AS74" s="99">
        <v>11114</v>
      </c>
      <c r="AT74" s="100">
        <v>22694</v>
      </c>
      <c r="AU74" s="99">
        <v>11734</v>
      </c>
      <c r="AV74" s="99">
        <v>11257</v>
      </c>
      <c r="AW74" s="100">
        <v>22991</v>
      </c>
      <c r="AX74" s="99">
        <v>11553</v>
      </c>
      <c r="AY74" s="99">
        <v>11080</v>
      </c>
      <c r="AZ74" s="100">
        <v>22633</v>
      </c>
      <c r="BA74" s="113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</row>
    <row r="75" spans="1:86" s="32" customFormat="1" x14ac:dyDescent="0.25">
      <c r="A75" s="87" t="s">
        <v>14</v>
      </c>
      <c r="B75" s="88">
        <v>30475</v>
      </c>
      <c r="C75" s="88">
        <v>29286</v>
      </c>
      <c r="D75" s="100">
        <v>59761</v>
      </c>
      <c r="E75" s="88">
        <v>30617</v>
      </c>
      <c r="F75" s="88">
        <v>29426</v>
      </c>
      <c r="G75" s="100">
        <v>60043</v>
      </c>
      <c r="H75" s="88">
        <v>30833</v>
      </c>
      <c r="I75" s="88">
        <v>29634</v>
      </c>
      <c r="J75" s="100">
        <v>60467</v>
      </c>
      <c r="K75" s="88">
        <v>31181</v>
      </c>
      <c r="L75" s="88">
        <v>29967</v>
      </c>
      <c r="M75" s="100">
        <v>61148</v>
      </c>
      <c r="N75" s="88">
        <v>31718</v>
      </c>
      <c r="O75" s="88">
        <v>30477</v>
      </c>
      <c r="P75" s="100">
        <v>62195</v>
      </c>
      <c r="Q75" s="88">
        <v>32419</v>
      </c>
      <c r="R75" s="88">
        <v>31157</v>
      </c>
      <c r="S75" s="100">
        <v>63576</v>
      </c>
      <c r="T75" s="88">
        <v>31926</v>
      </c>
      <c r="U75" s="88">
        <v>30671</v>
      </c>
      <c r="V75" s="100">
        <v>62597</v>
      </c>
      <c r="W75" s="88">
        <v>31377</v>
      </c>
      <c r="X75" s="88">
        <v>30126</v>
      </c>
      <c r="Y75" s="100">
        <v>61503</v>
      </c>
      <c r="Z75" s="88">
        <v>30698</v>
      </c>
      <c r="AA75" s="88">
        <v>29453</v>
      </c>
      <c r="AB75" s="100">
        <v>60151</v>
      </c>
      <c r="AC75" s="88">
        <v>29818</v>
      </c>
      <c r="AD75" s="88">
        <v>28585</v>
      </c>
      <c r="AE75" s="100">
        <v>58403</v>
      </c>
      <c r="AF75" s="88">
        <v>28706</v>
      </c>
      <c r="AG75" s="88">
        <v>27485</v>
      </c>
      <c r="AH75" s="100">
        <v>56191</v>
      </c>
      <c r="AI75" s="88">
        <v>27997</v>
      </c>
      <c r="AJ75" s="88">
        <v>26803</v>
      </c>
      <c r="AK75" s="100">
        <v>54800</v>
      </c>
      <c r="AL75" s="88">
        <v>27142</v>
      </c>
      <c r="AM75" s="88">
        <v>25990</v>
      </c>
      <c r="AN75" s="100">
        <v>53132</v>
      </c>
      <c r="AO75" s="88">
        <v>26159</v>
      </c>
      <c r="AP75" s="88">
        <v>25060</v>
      </c>
      <c r="AQ75" s="100">
        <v>51219</v>
      </c>
      <c r="AR75" s="88">
        <v>25083</v>
      </c>
      <c r="AS75" s="88">
        <v>24045</v>
      </c>
      <c r="AT75" s="100">
        <v>49128</v>
      </c>
      <c r="AU75" s="88">
        <v>23962</v>
      </c>
      <c r="AV75" s="88">
        <v>22975</v>
      </c>
      <c r="AW75" s="100">
        <v>46937</v>
      </c>
      <c r="AX75" s="88">
        <v>23567</v>
      </c>
      <c r="AY75" s="88">
        <v>22593</v>
      </c>
      <c r="AZ75" s="100">
        <v>46160</v>
      </c>
      <c r="BA75" s="113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</row>
    <row r="76" spans="1:86" s="32" customFormat="1" x14ac:dyDescent="0.25">
      <c r="A76" s="87" t="s">
        <v>15</v>
      </c>
      <c r="B76" s="88">
        <v>15022</v>
      </c>
      <c r="C76" s="88">
        <v>14151</v>
      </c>
      <c r="D76" s="100">
        <v>29173</v>
      </c>
      <c r="E76" s="88">
        <v>14935</v>
      </c>
      <c r="F76" s="88">
        <v>14044</v>
      </c>
      <c r="G76" s="100">
        <v>28979</v>
      </c>
      <c r="H76" s="88">
        <v>14719</v>
      </c>
      <c r="I76" s="88">
        <v>13852</v>
      </c>
      <c r="J76" s="100">
        <v>28571</v>
      </c>
      <c r="K76" s="88">
        <v>14451</v>
      </c>
      <c r="L76" s="88">
        <v>13635</v>
      </c>
      <c r="M76" s="100">
        <v>28086</v>
      </c>
      <c r="N76" s="88">
        <v>14225</v>
      </c>
      <c r="O76" s="88">
        <v>13457</v>
      </c>
      <c r="P76" s="100">
        <v>27682</v>
      </c>
      <c r="Q76" s="88">
        <v>14114</v>
      </c>
      <c r="R76" s="88">
        <v>13376</v>
      </c>
      <c r="S76" s="100">
        <v>27490</v>
      </c>
      <c r="T76" s="88">
        <v>14315</v>
      </c>
      <c r="U76" s="88">
        <v>13570</v>
      </c>
      <c r="V76" s="100">
        <v>27885</v>
      </c>
      <c r="W76" s="88">
        <v>14685</v>
      </c>
      <c r="X76" s="88">
        <v>13903</v>
      </c>
      <c r="Y76" s="100">
        <v>28588</v>
      </c>
      <c r="Z76" s="88">
        <v>15199</v>
      </c>
      <c r="AA76" s="88">
        <v>14363</v>
      </c>
      <c r="AB76" s="100">
        <v>29562</v>
      </c>
      <c r="AC76" s="88">
        <v>15818</v>
      </c>
      <c r="AD76" s="88">
        <v>14921</v>
      </c>
      <c r="AE76" s="100">
        <v>30739</v>
      </c>
      <c r="AF76" s="88">
        <v>16466</v>
      </c>
      <c r="AG76" s="88">
        <v>15527</v>
      </c>
      <c r="AH76" s="100">
        <v>31993</v>
      </c>
      <c r="AI76" s="88">
        <v>16035</v>
      </c>
      <c r="AJ76" s="88">
        <v>15113</v>
      </c>
      <c r="AK76" s="100">
        <v>31148</v>
      </c>
      <c r="AL76" s="88">
        <v>15460</v>
      </c>
      <c r="AM76" s="88">
        <v>14570</v>
      </c>
      <c r="AN76" s="100">
        <v>30030</v>
      </c>
      <c r="AO76" s="88">
        <v>14737</v>
      </c>
      <c r="AP76" s="88">
        <v>13892</v>
      </c>
      <c r="AQ76" s="100">
        <v>28629</v>
      </c>
      <c r="AR76" s="88">
        <v>13871</v>
      </c>
      <c r="AS76" s="88">
        <v>13078</v>
      </c>
      <c r="AT76" s="100">
        <v>26949</v>
      </c>
      <c r="AU76" s="88">
        <v>12896</v>
      </c>
      <c r="AV76" s="88">
        <v>12149</v>
      </c>
      <c r="AW76" s="100">
        <v>25045</v>
      </c>
      <c r="AX76" s="88">
        <v>12645</v>
      </c>
      <c r="AY76" s="88">
        <v>11910</v>
      </c>
      <c r="AZ76" s="100">
        <v>24555</v>
      </c>
      <c r="BA76" s="113"/>
    </row>
    <row r="77" spans="1:86" s="32" customFormat="1" x14ac:dyDescent="0.25">
      <c r="A77" s="87" t="s">
        <v>16</v>
      </c>
      <c r="B77" s="88">
        <v>13754</v>
      </c>
      <c r="C77" s="88">
        <v>13199</v>
      </c>
      <c r="D77" s="100">
        <v>26953</v>
      </c>
      <c r="E77" s="88">
        <v>13796</v>
      </c>
      <c r="F77" s="88">
        <v>13149</v>
      </c>
      <c r="G77" s="100">
        <v>26945</v>
      </c>
      <c r="H77" s="88">
        <v>13877</v>
      </c>
      <c r="I77" s="88">
        <v>13112</v>
      </c>
      <c r="J77" s="100">
        <v>26989</v>
      </c>
      <c r="K77" s="88">
        <v>13977</v>
      </c>
      <c r="L77" s="88">
        <v>13093</v>
      </c>
      <c r="M77" s="100">
        <v>27070</v>
      </c>
      <c r="N77" s="88">
        <v>14062</v>
      </c>
      <c r="O77" s="88">
        <v>13085</v>
      </c>
      <c r="P77" s="100">
        <v>27147</v>
      </c>
      <c r="Q77" s="88">
        <v>14109</v>
      </c>
      <c r="R77" s="88">
        <v>13085</v>
      </c>
      <c r="S77" s="100">
        <v>27194</v>
      </c>
      <c r="T77" s="88">
        <v>14090</v>
      </c>
      <c r="U77" s="88">
        <v>13067</v>
      </c>
      <c r="V77" s="100">
        <v>27157</v>
      </c>
      <c r="W77" s="88">
        <v>14013</v>
      </c>
      <c r="X77" s="88">
        <v>13029</v>
      </c>
      <c r="Y77" s="100">
        <v>27042</v>
      </c>
      <c r="Z77" s="88">
        <v>13924</v>
      </c>
      <c r="AA77" s="88">
        <v>13001</v>
      </c>
      <c r="AB77" s="100">
        <v>26925</v>
      </c>
      <c r="AC77" s="88">
        <v>13886</v>
      </c>
      <c r="AD77" s="88">
        <v>13018</v>
      </c>
      <c r="AE77" s="100">
        <v>26904</v>
      </c>
      <c r="AF77" s="88">
        <v>13945</v>
      </c>
      <c r="AG77" s="88">
        <v>13105</v>
      </c>
      <c r="AH77" s="100">
        <v>27050</v>
      </c>
      <c r="AI77" s="88">
        <v>14015</v>
      </c>
      <c r="AJ77" s="88">
        <v>13171</v>
      </c>
      <c r="AK77" s="100">
        <v>27186</v>
      </c>
      <c r="AL77" s="88">
        <v>14196</v>
      </c>
      <c r="AM77" s="88">
        <v>13317</v>
      </c>
      <c r="AN77" s="100">
        <v>27513</v>
      </c>
      <c r="AO77" s="88">
        <v>14470</v>
      </c>
      <c r="AP77" s="88">
        <v>13536</v>
      </c>
      <c r="AQ77" s="100">
        <v>28006</v>
      </c>
      <c r="AR77" s="88">
        <v>14808</v>
      </c>
      <c r="AS77" s="88">
        <v>13813</v>
      </c>
      <c r="AT77" s="100">
        <v>28621</v>
      </c>
      <c r="AU77" s="88">
        <v>15149</v>
      </c>
      <c r="AV77" s="88">
        <v>14112</v>
      </c>
      <c r="AW77" s="100">
        <v>29261</v>
      </c>
      <c r="AX77" s="88">
        <v>14681</v>
      </c>
      <c r="AY77" s="88">
        <v>13666</v>
      </c>
      <c r="AZ77" s="100">
        <v>28347</v>
      </c>
      <c r="BA77" s="113"/>
    </row>
    <row r="78" spans="1:86" s="33" customFormat="1" ht="12" x14ac:dyDescent="0.25">
      <c r="A78" s="90" t="s">
        <v>12</v>
      </c>
      <c r="B78" s="99">
        <v>135727</v>
      </c>
      <c r="C78" s="99">
        <v>135215</v>
      </c>
      <c r="D78" s="100">
        <v>270942</v>
      </c>
      <c r="E78" s="99">
        <v>136659</v>
      </c>
      <c r="F78" s="99">
        <v>135913</v>
      </c>
      <c r="G78" s="100">
        <v>272572</v>
      </c>
      <c r="H78" s="99">
        <v>137743</v>
      </c>
      <c r="I78" s="99">
        <v>136951</v>
      </c>
      <c r="J78" s="100">
        <v>274694</v>
      </c>
      <c r="K78" s="99">
        <v>138913</v>
      </c>
      <c r="L78" s="99">
        <v>138111</v>
      </c>
      <c r="M78" s="100">
        <v>277024</v>
      </c>
      <c r="N78" s="99">
        <v>140119</v>
      </c>
      <c r="O78" s="99">
        <v>139158</v>
      </c>
      <c r="P78" s="100">
        <v>279277</v>
      </c>
      <c r="Q78" s="99">
        <v>141347</v>
      </c>
      <c r="R78" s="99">
        <v>139935</v>
      </c>
      <c r="S78" s="100">
        <v>281282</v>
      </c>
      <c r="T78" s="99">
        <v>142626</v>
      </c>
      <c r="U78" s="99">
        <v>140433</v>
      </c>
      <c r="V78" s="100">
        <v>283059</v>
      </c>
      <c r="W78" s="99">
        <v>143977</v>
      </c>
      <c r="X78" s="99">
        <v>140710</v>
      </c>
      <c r="Y78" s="100">
        <v>284687</v>
      </c>
      <c r="Z78" s="99">
        <v>145385</v>
      </c>
      <c r="AA78" s="99">
        <v>140915</v>
      </c>
      <c r="AB78" s="100">
        <v>286300</v>
      </c>
      <c r="AC78" s="99">
        <v>146838</v>
      </c>
      <c r="AD78" s="99">
        <v>141242</v>
      </c>
      <c r="AE78" s="100">
        <v>288080</v>
      </c>
      <c r="AF78" s="99">
        <v>148309</v>
      </c>
      <c r="AG78" s="99">
        <v>141820</v>
      </c>
      <c r="AH78" s="100">
        <v>290129</v>
      </c>
      <c r="AI78" s="99">
        <v>149854</v>
      </c>
      <c r="AJ78" s="99">
        <v>142770</v>
      </c>
      <c r="AK78" s="100">
        <v>292624</v>
      </c>
      <c r="AL78" s="99">
        <v>151417</v>
      </c>
      <c r="AM78" s="99">
        <v>143968</v>
      </c>
      <c r="AN78" s="100">
        <v>295385</v>
      </c>
      <c r="AO78" s="99">
        <v>153032</v>
      </c>
      <c r="AP78" s="99">
        <v>145324</v>
      </c>
      <c r="AQ78" s="100">
        <v>298356</v>
      </c>
      <c r="AR78" s="99">
        <v>154747</v>
      </c>
      <c r="AS78" s="99">
        <v>146706</v>
      </c>
      <c r="AT78" s="100">
        <v>301453</v>
      </c>
      <c r="AU78" s="99">
        <v>156589</v>
      </c>
      <c r="AV78" s="99">
        <v>148017</v>
      </c>
      <c r="AW78" s="100">
        <v>304606</v>
      </c>
      <c r="AX78" s="99">
        <v>157916</v>
      </c>
      <c r="AY78" s="99">
        <v>148588</v>
      </c>
      <c r="AZ78" s="100">
        <v>306504</v>
      </c>
      <c r="BA78" s="120"/>
    </row>
    <row r="79" spans="1:86" s="33" customFormat="1" ht="12" x14ac:dyDescent="0.25">
      <c r="A79" s="90" t="s">
        <v>13</v>
      </c>
      <c r="B79" s="99">
        <v>122785</v>
      </c>
      <c r="C79" s="99">
        <v>122711</v>
      </c>
      <c r="D79" s="100">
        <v>245496</v>
      </c>
      <c r="E79" s="99">
        <v>123731</v>
      </c>
      <c r="F79" s="99">
        <v>123545</v>
      </c>
      <c r="G79" s="100">
        <v>247276</v>
      </c>
      <c r="H79" s="99">
        <v>124796</v>
      </c>
      <c r="I79" s="99">
        <v>124688</v>
      </c>
      <c r="J79" s="100">
        <v>249484</v>
      </c>
      <c r="K79" s="99">
        <v>125927</v>
      </c>
      <c r="L79" s="99">
        <v>125925</v>
      </c>
      <c r="M79" s="100">
        <v>251852</v>
      </c>
      <c r="N79" s="99">
        <v>127088</v>
      </c>
      <c r="O79" s="99">
        <v>127025</v>
      </c>
      <c r="P79" s="100">
        <v>254113</v>
      </c>
      <c r="Q79" s="99">
        <v>128280</v>
      </c>
      <c r="R79" s="99">
        <v>127830</v>
      </c>
      <c r="S79" s="100">
        <v>256110</v>
      </c>
      <c r="T79" s="99">
        <v>129569</v>
      </c>
      <c r="U79" s="99">
        <v>128382</v>
      </c>
      <c r="V79" s="100">
        <v>257951</v>
      </c>
      <c r="W79" s="99">
        <v>130963</v>
      </c>
      <c r="X79" s="99">
        <v>128722</v>
      </c>
      <c r="Y79" s="100">
        <v>259685</v>
      </c>
      <c r="Z79" s="99">
        <v>132432</v>
      </c>
      <c r="AA79" s="99">
        <v>128994</v>
      </c>
      <c r="AB79" s="100">
        <v>261426</v>
      </c>
      <c r="AC79" s="99">
        <v>133944</v>
      </c>
      <c r="AD79" s="99">
        <v>129377</v>
      </c>
      <c r="AE79" s="100">
        <v>263321</v>
      </c>
      <c r="AF79" s="99">
        <v>135452</v>
      </c>
      <c r="AG79" s="99">
        <v>129985</v>
      </c>
      <c r="AH79" s="100">
        <v>265437</v>
      </c>
      <c r="AI79" s="99">
        <v>136882</v>
      </c>
      <c r="AJ79" s="99">
        <v>130822</v>
      </c>
      <c r="AK79" s="100">
        <v>267704</v>
      </c>
      <c r="AL79" s="99">
        <v>138270</v>
      </c>
      <c r="AM79" s="99">
        <v>131851</v>
      </c>
      <c r="AN79" s="100">
        <v>270121</v>
      </c>
      <c r="AO79" s="99">
        <v>139624</v>
      </c>
      <c r="AP79" s="99">
        <v>132964</v>
      </c>
      <c r="AQ79" s="100">
        <v>272588</v>
      </c>
      <c r="AR79" s="99">
        <v>140974</v>
      </c>
      <c r="AS79" s="99">
        <v>134003</v>
      </c>
      <c r="AT79" s="100">
        <v>274977</v>
      </c>
      <c r="AU79" s="99">
        <v>142365</v>
      </c>
      <c r="AV79" s="99">
        <v>134883</v>
      </c>
      <c r="AW79" s="100">
        <v>277248</v>
      </c>
      <c r="AX79" s="99">
        <v>143918</v>
      </c>
      <c r="AY79" s="99">
        <v>135666</v>
      </c>
      <c r="AZ79" s="100">
        <v>279584</v>
      </c>
      <c r="BA79" s="120"/>
    </row>
    <row r="80" spans="1:86" s="33" customFormat="1" ht="12" x14ac:dyDescent="0.25">
      <c r="A80" s="90"/>
      <c r="B80" s="99"/>
      <c r="C80" s="99"/>
      <c r="D80" s="100"/>
      <c r="E80" s="99"/>
      <c r="F80" s="99"/>
      <c r="G80" s="100"/>
      <c r="H80" s="99"/>
      <c r="I80" s="99"/>
      <c r="J80" s="100"/>
      <c r="K80" s="99"/>
      <c r="L80" s="99"/>
      <c r="M80" s="100"/>
      <c r="N80" s="99"/>
      <c r="O80" s="99"/>
      <c r="P80" s="100"/>
      <c r="Q80" s="99"/>
      <c r="R80" s="99"/>
      <c r="S80" s="100"/>
      <c r="T80" s="99"/>
      <c r="U80" s="99"/>
      <c r="V80" s="100"/>
      <c r="W80" s="99"/>
      <c r="X80" s="99"/>
      <c r="Y80" s="100"/>
      <c r="Z80" s="99"/>
      <c r="AA80" s="99"/>
      <c r="AB80" s="100"/>
      <c r="AC80" s="99"/>
      <c r="AD80" s="99"/>
      <c r="AE80" s="100"/>
      <c r="AF80" s="99"/>
      <c r="AG80" s="99"/>
      <c r="AH80" s="100"/>
      <c r="AI80" s="99"/>
      <c r="AJ80" s="99"/>
      <c r="AK80" s="100"/>
      <c r="AL80" s="99"/>
      <c r="AM80" s="99"/>
      <c r="AN80" s="100"/>
      <c r="AO80" s="99"/>
      <c r="AP80" s="99"/>
      <c r="AQ80" s="100"/>
      <c r="AR80" s="99"/>
      <c r="AS80" s="99"/>
      <c r="AT80" s="100"/>
      <c r="AU80" s="99"/>
      <c r="AV80" s="99"/>
      <c r="AW80" s="100"/>
      <c r="AX80" s="99"/>
      <c r="AY80" s="99"/>
      <c r="AZ80" s="100"/>
      <c r="BA80" s="120"/>
    </row>
    <row r="81" spans="1:53" s="32" customFormat="1" x14ac:dyDescent="0.25">
      <c r="A81" s="87" t="s">
        <v>19</v>
      </c>
      <c r="B81" s="99">
        <v>79465</v>
      </c>
      <c r="C81" s="99">
        <v>75696</v>
      </c>
      <c r="D81" s="100">
        <v>155161</v>
      </c>
      <c r="E81" s="99">
        <v>78769</v>
      </c>
      <c r="F81" s="99">
        <v>75009</v>
      </c>
      <c r="G81" s="100">
        <v>153778</v>
      </c>
      <c r="H81" s="99">
        <v>77790</v>
      </c>
      <c r="I81" s="99">
        <v>74096</v>
      </c>
      <c r="J81" s="100">
        <v>151886</v>
      </c>
      <c r="K81" s="99">
        <v>76670</v>
      </c>
      <c r="L81" s="99">
        <v>73073</v>
      </c>
      <c r="M81" s="100">
        <v>149743</v>
      </c>
      <c r="N81" s="99">
        <v>75566</v>
      </c>
      <c r="O81" s="99">
        <v>72069</v>
      </c>
      <c r="P81" s="100">
        <v>147635</v>
      </c>
      <c r="Q81" s="99">
        <v>74575</v>
      </c>
      <c r="R81" s="99">
        <v>71159</v>
      </c>
      <c r="S81" s="100">
        <v>145734</v>
      </c>
      <c r="T81" s="99">
        <v>73719</v>
      </c>
      <c r="U81" s="99">
        <v>70331</v>
      </c>
      <c r="V81" s="100">
        <v>144050</v>
      </c>
      <c r="W81" s="99">
        <v>72943</v>
      </c>
      <c r="X81" s="99">
        <v>69551</v>
      </c>
      <c r="Y81" s="100">
        <v>142494</v>
      </c>
      <c r="Z81" s="99">
        <v>72125</v>
      </c>
      <c r="AA81" s="99">
        <v>68720</v>
      </c>
      <c r="AB81" s="100">
        <v>140845</v>
      </c>
      <c r="AC81" s="99">
        <v>71128</v>
      </c>
      <c r="AD81" s="99">
        <v>67714</v>
      </c>
      <c r="AE81" s="100">
        <v>138842</v>
      </c>
      <c r="AF81" s="99">
        <v>69854</v>
      </c>
      <c r="AG81" s="99">
        <v>66449</v>
      </c>
      <c r="AH81" s="100">
        <v>136303</v>
      </c>
      <c r="AI81" s="99">
        <v>68295</v>
      </c>
      <c r="AJ81" s="99">
        <v>64949</v>
      </c>
      <c r="AK81" s="100">
        <v>133244</v>
      </c>
      <c r="AL81" s="99">
        <v>66452</v>
      </c>
      <c r="AM81" s="99">
        <v>63197</v>
      </c>
      <c r="AN81" s="100">
        <v>129649</v>
      </c>
      <c r="AO81" s="99">
        <v>64368</v>
      </c>
      <c r="AP81" s="99">
        <v>61227</v>
      </c>
      <c r="AQ81" s="100">
        <v>125595</v>
      </c>
      <c r="AR81" s="99">
        <v>62117</v>
      </c>
      <c r="AS81" s="99">
        <v>59099</v>
      </c>
      <c r="AT81" s="100">
        <v>121216</v>
      </c>
      <c r="AU81" s="99">
        <v>59790</v>
      </c>
      <c r="AV81" s="99">
        <v>56877</v>
      </c>
      <c r="AW81" s="100">
        <v>116667</v>
      </c>
      <c r="AX81" s="99">
        <v>58861</v>
      </c>
      <c r="AY81" s="99">
        <v>55985</v>
      </c>
      <c r="AZ81" s="100">
        <v>114846</v>
      </c>
      <c r="BA81" s="113"/>
    </row>
    <row r="82" spans="1:53" s="32" customFormat="1" x14ac:dyDescent="0.25">
      <c r="A82" s="90" t="s">
        <v>18</v>
      </c>
      <c r="B82" s="99">
        <v>127389</v>
      </c>
      <c r="C82" s="99">
        <v>127292</v>
      </c>
      <c r="D82" s="100">
        <v>254681</v>
      </c>
      <c r="E82" s="99">
        <v>127978</v>
      </c>
      <c r="F82" s="99">
        <v>126974</v>
      </c>
      <c r="G82" s="100">
        <v>254952</v>
      </c>
      <c r="H82" s="99">
        <v>128435</v>
      </c>
      <c r="I82" s="99">
        <v>126517</v>
      </c>
      <c r="J82" s="100">
        <v>254952</v>
      </c>
      <c r="K82" s="99">
        <v>128858</v>
      </c>
      <c r="L82" s="99">
        <v>126012</v>
      </c>
      <c r="M82" s="100">
        <v>254870</v>
      </c>
      <c r="N82" s="99">
        <v>129307</v>
      </c>
      <c r="O82" s="99">
        <v>125527</v>
      </c>
      <c r="P82" s="100">
        <v>254834</v>
      </c>
      <c r="Q82" s="99">
        <v>129829</v>
      </c>
      <c r="R82" s="99">
        <v>125091</v>
      </c>
      <c r="S82" s="100">
        <v>254920</v>
      </c>
      <c r="T82" s="99">
        <v>130433</v>
      </c>
      <c r="U82" s="99">
        <v>124727</v>
      </c>
      <c r="V82" s="100">
        <v>255160</v>
      </c>
      <c r="W82" s="99">
        <v>131103</v>
      </c>
      <c r="X82" s="99">
        <v>124404</v>
      </c>
      <c r="Y82" s="100">
        <v>255507</v>
      </c>
      <c r="Z82" s="99">
        <v>131794</v>
      </c>
      <c r="AA82" s="99">
        <v>124100</v>
      </c>
      <c r="AB82" s="100">
        <v>255894</v>
      </c>
      <c r="AC82" s="99">
        <v>132462</v>
      </c>
      <c r="AD82" s="99">
        <v>123776</v>
      </c>
      <c r="AE82" s="100">
        <v>256238</v>
      </c>
      <c r="AF82" s="99">
        <v>133099</v>
      </c>
      <c r="AG82" s="99">
        <v>123438</v>
      </c>
      <c r="AH82" s="100">
        <v>256537</v>
      </c>
      <c r="AI82" s="99">
        <v>133704</v>
      </c>
      <c r="AJ82" s="99">
        <v>123099</v>
      </c>
      <c r="AK82" s="100">
        <v>256803</v>
      </c>
      <c r="AL82" s="99">
        <v>134379</v>
      </c>
      <c r="AM82" s="99">
        <v>122849</v>
      </c>
      <c r="AN82" s="100">
        <v>257228</v>
      </c>
      <c r="AO82" s="99">
        <v>135203</v>
      </c>
      <c r="AP82" s="99">
        <v>122761</v>
      </c>
      <c r="AQ82" s="100">
        <v>257964</v>
      </c>
      <c r="AR82" s="99">
        <v>136247</v>
      </c>
      <c r="AS82" s="99">
        <v>122902</v>
      </c>
      <c r="AT82" s="100">
        <v>259149</v>
      </c>
      <c r="AU82" s="99">
        <v>137505</v>
      </c>
      <c r="AV82" s="99">
        <v>123270</v>
      </c>
      <c r="AW82" s="100">
        <v>260775</v>
      </c>
      <c r="AX82" s="99">
        <v>137544</v>
      </c>
      <c r="AY82" s="99">
        <v>122504</v>
      </c>
      <c r="AZ82" s="100">
        <v>260048</v>
      </c>
      <c r="BA82" s="113"/>
    </row>
    <row r="83" spans="1:53" s="32" customFormat="1" x14ac:dyDescent="0.25">
      <c r="A83" s="87" t="s">
        <v>11</v>
      </c>
      <c r="B83" s="88">
        <v>22092</v>
      </c>
      <c r="C83" s="88">
        <v>21122</v>
      </c>
      <c r="D83" s="100">
        <v>43214</v>
      </c>
      <c r="E83" s="88">
        <v>22477</v>
      </c>
      <c r="F83" s="88">
        <v>22087</v>
      </c>
      <c r="G83" s="100">
        <v>44564</v>
      </c>
      <c r="H83" s="88">
        <v>23184</v>
      </c>
      <c r="I83" s="88">
        <v>23546</v>
      </c>
      <c r="J83" s="100">
        <v>46730</v>
      </c>
      <c r="K83" s="88">
        <v>24032</v>
      </c>
      <c r="L83" s="88">
        <v>25192</v>
      </c>
      <c r="M83" s="100">
        <v>49224</v>
      </c>
      <c r="N83" s="88">
        <v>24874</v>
      </c>
      <c r="O83" s="88">
        <v>26716</v>
      </c>
      <c r="P83" s="100">
        <v>51590</v>
      </c>
      <c r="Q83" s="88">
        <v>25627</v>
      </c>
      <c r="R83" s="88">
        <v>27929</v>
      </c>
      <c r="S83" s="100">
        <v>53556</v>
      </c>
      <c r="T83" s="88">
        <v>26283</v>
      </c>
      <c r="U83" s="88">
        <v>28773</v>
      </c>
      <c r="V83" s="100">
        <v>55056</v>
      </c>
      <c r="W83" s="88">
        <v>26887</v>
      </c>
      <c r="X83" s="88">
        <v>29336</v>
      </c>
      <c r="Y83" s="100">
        <v>56223</v>
      </c>
      <c r="Z83" s="88">
        <v>27516</v>
      </c>
      <c r="AA83" s="88">
        <v>29817</v>
      </c>
      <c r="AB83" s="100">
        <v>57333</v>
      </c>
      <c r="AC83" s="88">
        <v>28262</v>
      </c>
      <c r="AD83" s="88">
        <v>30484</v>
      </c>
      <c r="AE83" s="100">
        <v>58746</v>
      </c>
      <c r="AF83" s="88">
        <v>29155</v>
      </c>
      <c r="AG83" s="88">
        <v>31487</v>
      </c>
      <c r="AH83" s="100">
        <v>60642</v>
      </c>
      <c r="AI83" s="88">
        <v>30164</v>
      </c>
      <c r="AJ83" s="88">
        <v>32842</v>
      </c>
      <c r="AK83" s="100">
        <v>63006</v>
      </c>
      <c r="AL83" s="88">
        <v>31233</v>
      </c>
      <c r="AM83" s="88">
        <v>34436</v>
      </c>
      <c r="AN83" s="100">
        <v>65669</v>
      </c>
      <c r="AO83" s="88">
        <v>32300</v>
      </c>
      <c r="AP83" s="88">
        <v>36099</v>
      </c>
      <c r="AQ83" s="100">
        <v>68399</v>
      </c>
      <c r="AR83" s="88">
        <v>33308</v>
      </c>
      <c r="AS83" s="88">
        <v>37617</v>
      </c>
      <c r="AT83" s="100">
        <v>70925</v>
      </c>
      <c r="AU83" s="88">
        <v>34232</v>
      </c>
      <c r="AV83" s="88">
        <v>38859</v>
      </c>
      <c r="AW83" s="100">
        <v>73091</v>
      </c>
      <c r="AX83" s="88">
        <v>35053</v>
      </c>
      <c r="AY83" s="88">
        <v>39749</v>
      </c>
      <c r="AZ83" s="100">
        <v>74802</v>
      </c>
      <c r="BA83" s="113"/>
    </row>
    <row r="84" spans="1:53" s="1" customFormat="1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113"/>
    </row>
    <row r="85" spans="1:53" s="32" customFormat="1" x14ac:dyDescent="0.25">
      <c r="A85" s="127" t="s">
        <v>27</v>
      </c>
      <c r="B85" s="88"/>
      <c r="C85" s="88"/>
      <c r="D85" s="128">
        <v>5.2973583839532878E-2</v>
      </c>
      <c r="E85" s="88"/>
      <c r="F85" s="88"/>
      <c r="G85" s="128">
        <v>6.0446154389182105E-2</v>
      </c>
      <c r="H85" s="88"/>
      <c r="I85" s="88"/>
      <c r="J85" s="128">
        <v>5.8425380867332954E-2</v>
      </c>
      <c r="K85" s="88"/>
      <c r="L85" s="88"/>
      <c r="M85" s="128">
        <v>4.9357145217965304E-2</v>
      </c>
      <c r="N85" s="88"/>
      <c r="O85" s="88"/>
      <c r="P85" s="128">
        <v>3.3035354436328213E-2</v>
      </c>
      <c r="Q85" s="88"/>
      <c r="R85" s="88"/>
      <c r="S85" s="128">
        <v>1.2769451948324573E-2</v>
      </c>
      <c r="T85" s="88"/>
      <c r="U85" s="88"/>
      <c r="V85" s="128">
        <v>-9.6859336029209153E-3</v>
      </c>
      <c r="W85" s="88"/>
      <c r="X85" s="88"/>
      <c r="Y85" s="128">
        <v>-3.2803270640191506E-2</v>
      </c>
      <c r="Z85" s="88"/>
      <c r="AA85" s="88"/>
      <c r="AB85" s="128">
        <v>-5.5057105229538994E-2</v>
      </c>
      <c r="AC85" s="88"/>
      <c r="AD85" s="88"/>
      <c r="AE85" s="128">
        <v>-7.5800310252427394E-2</v>
      </c>
      <c r="AF85" s="88"/>
      <c r="AG85" s="88"/>
      <c r="AH85" s="128">
        <v>-9.3940195818997818E-2</v>
      </c>
      <c r="AI85" s="88"/>
      <c r="AJ85" s="88"/>
      <c r="AK85" s="128">
        <v>-0.11212791411178147</v>
      </c>
      <c r="AL85" s="88"/>
      <c r="AM85" s="88"/>
      <c r="AN85" s="128">
        <v>-0.12993154287077591</v>
      </c>
      <c r="AO85" s="88"/>
      <c r="AP85" s="88"/>
      <c r="AQ85" s="128">
        <v>-0.14846512286540436</v>
      </c>
      <c r="AR85" s="88"/>
      <c r="AS85" s="88"/>
      <c r="AT85" s="128">
        <v>-0.16707771329552701</v>
      </c>
      <c r="AU85" s="88"/>
      <c r="AV85" s="88"/>
      <c r="AW85" s="128">
        <v>-0.18577995396563685</v>
      </c>
      <c r="AX85" s="88"/>
      <c r="AY85" s="88"/>
      <c r="AZ85" s="128">
        <v>-0.18577995396563685</v>
      </c>
      <c r="BA85" s="113"/>
    </row>
    <row r="86" spans="1:53" s="32" customFormat="1" x14ac:dyDescent="0.25">
      <c r="A86" s="127"/>
      <c r="B86" s="88"/>
      <c r="C86" s="88"/>
      <c r="D86" s="128"/>
      <c r="E86" s="88"/>
      <c r="F86" s="88"/>
      <c r="G86" s="128"/>
      <c r="H86" s="88"/>
      <c r="I86" s="88"/>
      <c r="J86" s="128"/>
      <c r="K86" s="88"/>
      <c r="L86" s="88"/>
      <c r="M86" s="128"/>
      <c r="N86" s="88"/>
      <c r="O86" s="88"/>
      <c r="P86" s="128"/>
      <c r="Q86" s="88"/>
      <c r="R86" s="88"/>
      <c r="S86" s="128"/>
      <c r="T86" s="88"/>
      <c r="U86" s="88"/>
      <c r="V86" s="128"/>
      <c r="W86" s="88"/>
      <c r="X86" s="88"/>
      <c r="Y86" s="128"/>
      <c r="Z86" s="88"/>
      <c r="AA86" s="88"/>
      <c r="AB86" s="128"/>
      <c r="AC86" s="88"/>
      <c r="AD86" s="88"/>
      <c r="AE86" s="128"/>
      <c r="AF86" s="88"/>
      <c r="AG86" s="88"/>
      <c r="AH86" s="128"/>
      <c r="AI86" s="88"/>
      <c r="AJ86" s="88"/>
      <c r="AK86" s="128"/>
      <c r="AL86" s="88"/>
      <c r="AM86" s="88"/>
      <c r="AN86" s="128"/>
      <c r="AO86" s="88"/>
      <c r="AP86" s="88"/>
      <c r="AQ86" s="128"/>
      <c r="AR86" s="88"/>
      <c r="AS86" s="88"/>
      <c r="AT86" s="128"/>
      <c r="AU86" s="88"/>
      <c r="AV86" s="88"/>
      <c r="AW86" s="128"/>
      <c r="AX86" s="88"/>
      <c r="AY86" s="88"/>
      <c r="AZ86" s="128"/>
      <c r="BA86" s="113"/>
    </row>
    <row r="87" spans="1:53" s="32" customFormat="1" x14ac:dyDescent="0.25">
      <c r="A87" s="127" t="s">
        <v>26</v>
      </c>
      <c r="B87" s="88"/>
      <c r="C87" s="88"/>
      <c r="D87" s="128">
        <v>3.3768032453254384</v>
      </c>
      <c r="E87" s="88"/>
      <c r="F87" s="88"/>
      <c r="G87" s="128">
        <v>3.3896180906852353</v>
      </c>
      <c r="H87" s="88"/>
      <c r="I87" s="88"/>
      <c r="J87" s="128">
        <v>3.4021779879826766</v>
      </c>
      <c r="K87" s="88"/>
      <c r="L87" s="88"/>
      <c r="M87" s="128">
        <v>3.4144661685451552</v>
      </c>
      <c r="N87" s="88"/>
      <c r="O87" s="88"/>
      <c r="P87" s="128">
        <v>3.4264864377819597</v>
      </c>
      <c r="Q87" s="88"/>
      <c r="R87" s="88"/>
      <c r="S87" s="128">
        <v>3.4382420469897395</v>
      </c>
      <c r="T87" s="88"/>
      <c r="U87" s="88"/>
      <c r="V87" s="128">
        <v>3.449722396020297</v>
      </c>
      <c r="W87" s="88"/>
      <c r="X87" s="88"/>
      <c r="Y87" s="128">
        <v>3.4609341504137863</v>
      </c>
      <c r="Z87" s="88"/>
      <c r="AA87" s="88"/>
      <c r="AB87" s="128">
        <v>3.4718766097343661</v>
      </c>
      <c r="AC87" s="88"/>
      <c r="AD87" s="88"/>
      <c r="AE87" s="128">
        <v>3.482558201996111</v>
      </c>
      <c r="AF87" s="88"/>
      <c r="AG87" s="88"/>
      <c r="AH87" s="128">
        <v>3.4929581630681832</v>
      </c>
      <c r="AI87" s="88"/>
      <c r="AJ87" s="88"/>
      <c r="AK87" s="128">
        <v>3.5030975908520205</v>
      </c>
      <c r="AL87" s="88"/>
      <c r="AM87" s="88"/>
      <c r="AN87" s="128">
        <v>3.5129596793587674</v>
      </c>
      <c r="AO87" s="88"/>
      <c r="AP87" s="88"/>
      <c r="AQ87" s="128">
        <v>3.522555530415612</v>
      </c>
      <c r="AR87" s="88"/>
      <c r="AS87" s="88"/>
      <c r="AT87" s="128">
        <v>3.5318814505846361</v>
      </c>
      <c r="AU87" s="88"/>
      <c r="AV87" s="88"/>
      <c r="AW87" s="128">
        <v>3.5409409284633782</v>
      </c>
      <c r="AX87" s="88"/>
      <c r="AY87" s="88"/>
      <c r="AZ87" s="128">
        <v>3.5497348963041144</v>
      </c>
      <c r="BA87" s="113"/>
    </row>
    <row r="88" spans="1:53" s="1" customFormat="1" x14ac:dyDescent="0.25">
      <c r="A88" s="98"/>
      <c r="B88" s="88"/>
      <c r="C88" s="88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</row>
    <row r="89" spans="1:53" x14ac:dyDescent="0.25">
      <c r="A89" s="101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</row>
    <row r="90" spans="1:53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3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3" x14ac:dyDescent="0.25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3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3" x14ac:dyDescent="0.25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3" x14ac:dyDescent="0.25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3" x14ac:dyDescent="0.25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  <row r="101" spans="1:5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</row>
    <row r="102" spans="1:52" x14ac:dyDescent="0.25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</row>
    <row r="103" spans="1:52" x14ac:dyDescent="0.2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</row>
    <row r="104" spans="1:52" x14ac:dyDescent="0.25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</row>
    <row r="105" spans="1:52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</row>
    <row r="106" spans="1:52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</row>
    <row r="107" spans="1:52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</row>
    <row r="108" spans="1:52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</row>
    <row r="109" spans="1:52" x14ac:dyDescent="0.25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</row>
    <row r="110" spans="1:52" x14ac:dyDescent="0.2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</row>
    <row r="111" spans="1:52" x14ac:dyDescent="0.25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</row>
    <row r="112" spans="1:52" x14ac:dyDescent="0.25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</row>
    <row r="113" spans="1:52" x14ac:dyDescent="0.25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</row>
    <row r="114" spans="1:52" x14ac:dyDescent="0.25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</row>
    <row r="115" spans="1:52" x14ac:dyDescent="0.25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</row>
    <row r="116" spans="1:52" x14ac:dyDescent="0.25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</row>
    <row r="117" spans="1:52" x14ac:dyDescent="0.25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</row>
    <row r="118" spans="1:52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</row>
    <row r="119" spans="1:52" x14ac:dyDescent="0.25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</row>
    <row r="120" spans="1:52" x14ac:dyDescent="0.25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</row>
    <row r="121" spans="1:52" x14ac:dyDescent="0.2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</row>
    <row r="154" spans="2:34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</row>
    <row r="155" spans="2:34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</row>
    <row r="156" spans="2:34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</row>
    <row r="157" spans="2:34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</row>
    <row r="158" spans="2:34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</row>
    <row r="159" spans="2:34" x14ac:dyDescent="0.2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</row>
    <row r="160" spans="2:34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</row>
    <row r="161" spans="2:34" x14ac:dyDescent="0.2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</row>
  </sheetData>
  <mergeCells count="104">
    <mergeCell ref="A29:A32"/>
    <mergeCell ref="B30:D30"/>
    <mergeCell ref="E30:G30"/>
    <mergeCell ref="H30:J30"/>
    <mergeCell ref="K30:M30"/>
    <mergeCell ref="H29:J29"/>
    <mergeCell ref="H31:J31"/>
    <mergeCell ref="E29:G29"/>
    <mergeCell ref="E31:G31"/>
    <mergeCell ref="B29:D29"/>
    <mergeCell ref="B31:D31"/>
    <mergeCell ref="N4:P4"/>
    <mergeCell ref="N6:P6"/>
    <mergeCell ref="Q4:S4"/>
    <mergeCell ref="Q6:S6"/>
    <mergeCell ref="T4:V4"/>
    <mergeCell ref="T6:V6"/>
    <mergeCell ref="A4:A7"/>
    <mergeCell ref="B5:D5"/>
    <mergeCell ref="E5:G5"/>
    <mergeCell ref="H5:J5"/>
    <mergeCell ref="K5:M5"/>
    <mergeCell ref="B4:D4"/>
    <mergeCell ref="B6:D6"/>
    <mergeCell ref="E4:G4"/>
    <mergeCell ref="E6:G6"/>
    <mergeCell ref="H4:J4"/>
    <mergeCell ref="H6:J6"/>
    <mergeCell ref="K4:M4"/>
    <mergeCell ref="K6:M6"/>
    <mergeCell ref="Q5:S5"/>
    <mergeCell ref="T5:V5"/>
    <mergeCell ref="N5:P5"/>
    <mergeCell ref="AF4:AH4"/>
    <mergeCell ref="AI4:AK4"/>
    <mergeCell ref="AI6:AK6"/>
    <mergeCell ref="AL4:AN4"/>
    <mergeCell ref="AL6:AN6"/>
    <mergeCell ref="W4:Y4"/>
    <mergeCell ref="W6:Y6"/>
    <mergeCell ref="Z4:AB4"/>
    <mergeCell ref="Z6:AB6"/>
    <mergeCell ref="AC4:AE4"/>
    <mergeCell ref="AC6:AE6"/>
    <mergeCell ref="W5:Y5"/>
    <mergeCell ref="Z5:AB5"/>
    <mergeCell ref="AC5:AE5"/>
    <mergeCell ref="AF5:AH5"/>
    <mergeCell ref="AI5:AK5"/>
    <mergeCell ref="AL5:AN5"/>
    <mergeCell ref="AF6:AH6"/>
    <mergeCell ref="AX4:AZ4"/>
    <mergeCell ref="AX6:AZ6"/>
    <mergeCell ref="AX29:AZ29"/>
    <mergeCell ref="AX31:AZ31"/>
    <mergeCell ref="AU29:AW29"/>
    <mergeCell ref="AU31:AW31"/>
    <mergeCell ref="AO4:AQ4"/>
    <mergeCell ref="AO6:AQ6"/>
    <mergeCell ref="AR4:AT4"/>
    <mergeCell ref="AR6:AT6"/>
    <mergeCell ref="AU4:AW4"/>
    <mergeCell ref="AU6:AW6"/>
    <mergeCell ref="AU5:AW5"/>
    <mergeCell ref="AX5:AZ5"/>
    <mergeCell ref="AO5:AQ5"/>
    <mergeCell ref="AR5:AT5"/>
    <mergeCell ref="AX30:AZ30"/>
    <mergeCell ref="AO30:AQ30"/>
    <mergeCell ref="AR30:AT30"/>
    <mergeCell ref="AU30:AW30"/>
    <mergeCell ref="AI31:AK31"/>
    <mergeCell ref="AF29:AH29"/>
    <mergeCell ref="AF31:AH31"/>
    <mergeCell ref="AC29:AE29"/>
    <mergeCell ref="AC31:AE31"/>
    <mergeCell ref="AR31:AT31"/>
    <mergeCell ref="AR29:AT29"/>
    <mergeCell ref="AO29:AQ29"/>
    <mergeCell ref="AO31:AQ31"/>
    <mergeCell ref="AL29:AN29"/>
    <mergeCell ref="AL31:AN31"/>
    <mergeCell ref="AI29:AK29"/>
    <mergeCell ref="AC30:AE30"/>
    <mergeCell ref="AF30:AH30"/>
    <mergeCell ref="AI30:AK30"/>
    <mergeCell ref="AL30:AN30"/>
    <mergeCell ref="Q31:S31"/>
    <mergeCell ref="Q29:S29"/>
    <mergeCell ref="N29:P29"/>
    <mergeCell ref="N31:P31"/>
    <mergeCell ref="K29:M29"/>
    <mergeCell ref="K31:M31"/>
    <mergeCell ref="Z31:AB31"/>
    <mergeCell ref="W29:Y29"/>
    <mergeCell ref="W31:Y31"/>
    <mergeCell ref="T29:V29"/>
    <mergeCell ref="T31:V31"/>
    <mergeCell ref="N30:P30"/>
    <mergeCell ref="Z29:AB29"/>
    <mergeCell ref="Q30:S30"/>
    <mergeCell ref="T30:V30"/>
    <mergeCell ref="W30:Y30"/>
    <mergeCell ref="Z30:AB3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1"/>
  <sheetViews>
    <sheetView topLeftCell="A25" workbookViewId="0">
      <selection activeCell="O22" sqref="O22"/>
    </sheetView>
  </sheetViews>
  <sheetFormatPr baseColWidth="10" defaultRowHeight="13.2" x14ac:dyDescent="0.25"/>
  <cols>
    <col min="1" max="1" width="1.88671875" customWidth="1"/>
    <col min="2" max="2" width="18.109375" customWidth="1"/>
    <col min="3" max="6" width="9.6640625" customWidth="1"/>
    <col min="7" max="7" width="9.88671875" customWidth="1"/>
    <col min="8" max="13" width="9.6640625" customWidth="1"/>
  </cols>
  <sheetData>
    <row r="2" spans="2:19" ht="15.6" x14ac:dyDescent="0.25">
      <c r="B2" s="132" t="s">
        <v>56</v>
      </c>
      <c r="C2" s="132"/>
      <c r="D2" s="132"/>
      <c r="E2" s="132"/>
      <c r="F2" s="132"/>
      <c r="G2" s="132"/>
      <c r="H2" s="133"/>
      <c r="I2" s="133"/>
      <c r="J2" s="133"/>
      <c r="K2" s="133"/>
      <c r="L2" s="133"/>
      <c r="M2" s="103"/>
      <c r="N2" s="103"/>
      <c r="O2" s="103"/>
      <c r="P2" s="103"/>
      <c r="Q2" s="103"/>
      <c r="R2" s="103"/>
      <c r="S2" s="103"/>
    </row>
    <row r="3" spans="2:19" ht="4.2" customHeight="1" x14ac:dyDescent="0.2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03"/>
      <c r="N3" s="103"/>
      <c r="O3" s="103"/>
      <c r="P3" s="103"/>
      <c r="Q3" s="103"/>
      <c r="R3" s="103"/>
      <c r="S3" s="103"/>
    </row>
    <row r="4" spans="2:19" x14ac:dyDescent="0.25">
      <c r="B4" s="131" t="s">
        <v>31</v>
      </c>
      <c r="C4" s="131">
        <v>2014</v>
      </c>
      <c r="D4" s="131">
        <v>2015</v>
      </c>
      <c r="E4" s="131">
        <v>2016</v>
      </c>
      <c r="F4" s="131">
        <v>2017</v>
      </c>
      <c r="G4" s="131">
        <v>2018</v>
      </c>
      <c r="H4" s="131">
        <v>2019</v>
      </c>
      <c r="I4" s="131">
        <v>2020</v>
      </c>
      <c r="J4" s="131">
        <v>2021</v>
      </c>
      <c r="K4" s="131">
        <v>2022</v>
      </c>
      <c r="L4" s="131">
        <v>2023</v>
      </c>
      <c r="M4" s="131">
        <v>2024</v>
      </c>
      <c r="N4" s="131">
        <v>2025</v>
      </c>
      <c r="O4" s="131">
        <v>2026</v>
      </c>
      <c r="P4" s="131">
        <v>2027</v>
      </c>
      <c r="Q4" s="131">
        <v>2028</v>
      </c>
      <c r="R4" s="131">
        <v>2029</v>
      </c>
      <c r="S4" s="131">
        <v>2030</v>
      </c>
    </row>
    <row r="5" spans="2:19" x14ac:dyDescent="0.25">
      <c r="B5" s="135" t="s">
        <v>6</v>
      </c>
      <c r="C5" s="136">
        <v>100283</v>
      </c>
      <c r="D5" s="136">
        <v>102309</v>
      </c>
      <c r="E5" s="136">
        <v>104356</v>
      </c>
      <c r="F5" s="136">
        <v>106416</v>
      </c>
      <c r="G5" s="136">
        <v>108485</v>
      </c>
      <c r="H5" s="136">
        <v>110556</v>
      </c>
      <c r="I5" s="136">
        <v>112622</v>
      </c>
      <c r="J5" s="136">
        <v>114678</v>
      </c>
      <c r="K5" s="136">
        <v>116720</v>
      </c>
      <c r="L5" s="136">
        <v>118744</v>
      </c>
      <c r="M5" s="136">
        <v>120749</v>
      </c>
      <c r="N5" s="136">
        <v>122734</v>
      </c>
      <c r="O5" s="136">
        <v>124697</v>
      </c>
      <c r="P5" s="136">
        <v>126634</v>
      </c>
      <c r="Q5" s="136">
        <v>128540</v>
      </c>
      <c r="R5" s="136">
        <v>130409</v>
      </c>
      <c r="S5" s="136">
        <v>132235</v>
      </c>
    </row>
    <row r="6" spans="2:19" x14ac:dyDescent="0.25">
      <c r="B6" s="135" t="s">
        <v>3</v>
      </c>
      <c r="C6" s="136">
        <v>453056</v>
      </c>
      <c r="D6" s="136">
        <v>453296</v>
      </c>
      <c r="E6" s="136">
        <v>453570</v>
      </c>
      <c r="F6" s="136">
        <v>453835</v>
      </c>
      <c r="G6" s="136">
        <v>454059</v>
      </c>
      <c r="H6" s="136">
        <v>454209</v>
      </c>
      <c r="I6" s="136">
        <v>454267</v>
      </c>
      <c r="J6" s="136">
        <v>454223</v>
      </c>
      <c r="K6" s="136">
        <v>454074</v>
      </c>
      <c r="L6" s="136">
        <v>453824</v>
      </c>
      <c r="M6" s="136">
        <v>453480</v>
      </c>
      <c r="N6" s="136">
        <v>453054</v>
      </c>
      <c r="O6" s="136">
        <v>452546</v>
      </c>
      <c r="P6" s="136">
        <v>451958</v>
      </c>
      <c r="Q6" s="136">
        <v>451287</v>
      </c>
      <c r="R6" s="136">
        <v>450533</v>
      </c>
      <c r="S6" s="136">
        <v>449696</v>
      </c>
    </row>
    <row r="7" spans="2:19" x14ac:dyDescent="0.25">
      <c r="B7" s="131" t="s">
        <v>2</v>
      </c>
      <c r="C7" s="131">
        <v>553339</v>
      </c>
      <c r="D7" s="131">
        <v>555605</v>
      </c>
      <c r="E7" s="131">
        <v>557926</v>
      </c>
      <c r="F7" s="131">
        <v>560251</v>
      </c>
      <c r="G7" s="131">
        <v>562544</v>
      </c>
      <c r="H7" s="131">
        <v>564765</v>
      </c>
      <c r="I7" s="131">
        <v>566889</v>
      </c>
      <c r="J7" s="131">
        <v>568901</v>
      </c>
      <c r="K7" s="131">
        <v>570794</v>
      </c>
      <c r="L7" s="131">
        <v>572568</v>
      </c>
      <c r="M7" s="131">
        <v>574229</v>
      </c>
      <c r="N7" s="131">
        <v>575788</v>
      </c>
      <c r="O7" s="131">
        <v>577243</v>
      </c>
      <c r="P7" s="131">
        <v>578592</v>
      </c>
      <c r="Q7" s="131">
        <v>579827</v>
      </c>
      <c r="R7" s="131">
        <v>580942</v>
      </c>
      <c r="S7" s="131">
        <v>581931</v>
      </c>
    </row>
    <row r="14" spans="2:19" x14ac:dyDescent="0.25">
      <c r="N14" s="62"/>
    </row>
    <row r="34" spans="2:15" ht="15.6" x14ac:dyDescent="0.3">
      <c r="B34" s="137" t="s">
        <v>57</v>
      </c>
      <c r="C34" s="137"/>
      <c r="D34" s="138"/>
      <c r="E34" s="138"/>
      <c r="F34" s="63"/>
      <c r="G34" s="63"/>
      <c r="H34" s="63"/>
      <c r="I34" s="63"/>
      <c r="J34" s="63"/>
      <c r="K34" s="63"/>
      <c r="L34" s="63"/>
    </row>
    <row r="35" spans="2:15" ht="8.4" customHeight="1" x14ac:dyDescent="0.3">
      <c r="B35" s="137"/>
      <c r="C35" s="137"/>
      <c r="D35" s="138"/>
      <c r="E35" s="138"/>
      <c r="F35" s="63"/>
      <c r="G35" s="63"/>
      <c r="H35" s="63"/>
      <c r="I35" s="63"/>
      <c r="J35" s="63"/>
      <c r="K35" s="63"/>
      <c r="L35" s="63"/>
    </row>
    <row r="36" spans="2:15" x14ac:dyDescent="0.25">
      <c r="B36" s="139"/>
      <c r="C36" s="140">
        <v>2014</v>
      </c>
      <c r="D36" s="140">
        <v>2020</v>
      </c>
      <c r="E36" s="140">
        <v>2030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25">
      <c r="B37" s="140" t="s">
        <v>22</v>
      </c>
      <c r="C37" s="141">
        <f>100*C5/C7</f>
        <v>18.123248135410662</v>
      </c>
      <c r="D37" s="141">
        <f>100*I5/I7</f>
        <v>19.866675839538253</v>
      </c>
      <c r="E37" s="141">
        <f>100*S5/S7</f>
        <v>22.72348439935319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25"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5" x14ac:dyDescent="0.25"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64" spans="2:12" ht="15.6" x14ac:dyDescent="0.3">
      <c r="B64" s="137" t="s">
        <v>58</v>
      </c>
      <c r="C64" s="137"/>
      <c r="D64" s="137"/>
      <c r="E64" s="137"/>
      <c r="F64" s="137"/>
      <c r="G64" s="64"/>
      <c r="H64" s="64"/>
      <c r="I64" s="64"/>
      <c r="J64" s="64"/>
      <c r="K64" s="64"/>
      <c r="L64" s="64"/>
    </row>
    <row r="65" spans="2:12" ht="9.6" customHeight="1" x14ac:dyDescent="0.3">
      <c r="B65" s="142"/>
      <c r="C65" s="142"/>
      <c r="D65" s="142"/>
      <c r="E65" s="142"/>
      <c r="F65" s="142"/>
      <c r="G65" s="65"/>
      <c r="H65" s="65"/>
      <c r="I65" s="65"/>
      <c r="J65" s="65"/>
      <c r="K65" s="65"/>
      <c r="L65" s="65"/>
    </row>
    <row r="66" spans="2:12" s="21" customFormat="1" x14ac:dyDescent="0.25">
      <c r="B66" s="139"/>
      <c r="C66" s="143" t="s">
        <v>6</v>
      </c>
      <c r="D66" s="143" t="s">
        <v>3</v>
      </c>
      <c r="E66" s="143" t="s">
        <v>2</v>
      </c>
      <c r="F66" s="103"/>
    </row>
    <row r="67" spans="2:12" s="21" customFormat="1" x14ac:dyDescent="0.25">
      <c r="B67" s="144" t="s">
        <v>28</v>
      </c>
      <c r="C67" s="141">
        <v>1.743680505818368</v>
      </c>
      <c r="D67" s="161">
        <v>-4.6513799185465832E-2</v>
      </c>
      <c r="E67" s="141">
        <v>0.31537783780448692</v>
      </c>
      <c r="F67" s="103"/>
    </row>
    <row r="94" spans="2:15" ht="15.6" x14ac:dyDescent="0.3">
      <c r="B94" s="145" t="s">
        <v>59</v>
      </c>
      <c r="C94" s="145"/>
      <c r="D94" s="145"/>
      <c r="E94" s="145"/>
      <c r="F94" s="145"/>
      <c r="G94" s="145"/>
      <c r="H94" s="145"/>
      <c r="I94" s="145"/>
      <c r="J94" s="138"/>
      <c r="K94" s="138"/>
      <c r="L94" s="66"/>
    </row>
    <row r="95" spans="2:15" x14ac:dyDescent="0.25">
      <c r="B95" s="103"/>
      <c r="C95" s="103"/>
      <c r="D95" s="103"/>
      <c r="E95" s="103"/>
      <c r="F95" s="103"/>
      <c r="G95" s="103"/>
      <c r="H95" s="103"/>
      <c r="I95" s="103"/>
      <c r="J95" s="103"/>
      <c r="K95" s="103"/>
    </row>
    <row r="96" spans="2:15" s="42" customFormat="1" ht="13.8" x14ac:dyDescent="0.25">
      <c r="B96" s="190" t="s">
        <v>29</v>
      </c>
      <c r="C96" s="192" t="s">
        <v>2</v>
      </c>
      <c r="D96" s="193"/>
      <c r="E96" s="194"/>
      <c r="F96" s="146"/>
      <c r="G96" s="147" t="s">
        <v>6</v>
      </c>
      <c r="H96" s="148"/>
      <c r="I96" s="149"/>
      <c r="J96" s="150" t="s">
        <v>3</v>
      </c>
      <c r="K96" s="151"/>
      <c r="L96" s="68"/>
      <c r="M96" s="69"/>
      <c r="N96" s="69"/>
      <c r="O96" s="69"/>
    </row>
    <row r="97" spans="2:15" x14ac:dyDescent="0.25">
      <c r="B97" s="191"/>
      <c r="C97" s="131">
        <v>2014</v>
      </c>
      <c r="D97" s="131">
        <v>2020</v>
      </c>
      <c r="E97" s="131">
        <v>2030</v>
      </c>
      <c r="F97" s="129">
        <v>2014</v>
      </c>
      <c r="G97" s="129">
        <v>2020</v>
      </c>
      <c r="H97" s="152">
        <v>2030</v>
      </c>
      <c r="I97" s="131">
        <v>2014</v>
      </c>
      <c r="J97" s="131">
        <v>2020</v>
      </c>
      <c r="K97" s="131">
        <v>2030</v>
      </c>
      <c r="L97" s="53"/>
      <c r="M97" s="57"/>
      <c r="N97" s="57"/>
      <c r="O97" s="57"/>
    </row>
    <row r="98" spans="2:15" x14ac:dyDescent="0.25">
      <c r="B98" s="157" t="s">
        <v>21</v>
      </c>
      <c r="C98" s="158">
        <v>33.315743152027963</v>
      </c>
      <c r="D98" s="158">
        <v>30.700013582905999</v>
      </c>
      <c r="E98" s="158">
        <v>24.93285286399934</v>
      </c>
      <c r="F98" s="159">
        <v>29.105631064088627</v>
      </c>
      <c r="G98" s="160">
        <v>26.624460584965636</v>
      </c>
      <c r="H98" s="160">
        <v>22.872915642605967</v>
      </c>
      <c r="I98" s="158">
        <v>34.247642675519138</v>
      </c>
      <c r="J98" s="158">
        <v>31.710425806849273</v>
      </c>
      <c r="K98" s="141">
        <v>25.53858606703195</v>
      </c>
      <c r="L98" s="67"/>
      <c r="M98" s="58"/>
      <c r="N98" s="58"/>
      <c r="O98" s="58"/>
    </row>
    <row r="99" spans="2:15" x14ac:dyDescent="0.25">
      <c r="B99" s="157" t="s">
        <v>10</v>
      </c>
      <c r="C99" s="158">
        <v>57.314593766208418</v>
      </c>
      <c r="D99" s="158">
        <v>57.303634397562838</v>
      </c>
      <c r="E99" s="158">
        <v>58.426342641997074</v>
      </c>
      <c r="F99" s="159">
        <v>62.28672855818035</v>
      </c>
      <c r="G99" s="160">
        <v>61.877785867770065</v>
      </c>
      <c r="H99" s="160">
        <v>60.462812417287402</v>
      </c>
      <c r="I99" s="158">
        <v>56.214022107642322</v>
      </c>
      <c r="J99" s="158">
        <v>56.169609502781405</v>
      </c>
      <c r="K99" s="141">
        <v>57.827510140183591</v>
      </c>
      <c r="L99" s="67"/>
      <c r="M99" s="58"/>
      <c r="N99" s="58"/>
      <c r="O99" s="58"/>
    </row>
    <row r="100" spans="2:15" x14ac:dyDescent="0.25">
      <c r="B100" s="157" t="s">
        <v>11</v>
      </c>
      <c r="C100" s="158">
        <v>9.3696630817636208</v>
      </c>
      <c r="D100" s="158">
        <v>11.996352019531161</v>
      </c>
      <c r="E100" s="158">
        <v>16.640632652324761</v>
      </c>
      <c r="F100" s="159">
        <v>8.6076403777310215</v>
      </c>
      <c r="G100" s="160">
        <v>11.49864147324679</v>
      </c>
      <c r="H100" s="160">
        <v>16.663515710666616</v>
      </c>
      <c r="I100" s="158">
        <v>9.5383352168385365</v>
      </c>
      <c r="J100" s="158">
        <v>12.119744555514709</v>
      </c>
      <c r="K100" s="141">
        <v>16.633903792784459</v>
      </c>
      <c r="L100" s="67"/>
      <c r="M100" s="58"/>
      <c r="N100" s="58"/>
      <c r="O100" s="58"/>
    </row>
    <row r="101" spans="2:15" x14ac:dyDescent="0.25">
      <c r="B101" s="130" t="s">
        <v>4</v>
      </c>
      <c r="C101" s="153">
        <v>100</v>
      </c>
      <c r="D101" s="153">
        <v>100</v>
      </c>
      <c r="E101" s="153">
        <v>99.999828158321179</v>
      </c>
      <c r="F101" s="154">
        <v>99.999999999999986</v>
      </c>
      <c r="G101" s="155">
        <v>100.0008879259825</v>
      </c>
      <c r="H101" s="155">
        <v>99.999243770559985</v>
      </c>
      <c r="I101" s="153">
        <v>100</v>
      </c>
      <c r="J101" s="153">
        <v>99.999779865145385</v>
      </c>
      <c r="K101" s="156">
        <v>100</v>
      </c>
      <c r="L101" s="67"/>
      <c r="M101" s="58"/>
      <c r="N101" s="58"/>
      <c r="O101" s="58"/>
    </row>
  </sheetData>
  <mergeCells count="2">
    <mergeCell ref="B96:B97"/>
    <mergeCell ref="C96:E96"/>
  </mergeCells>
  <phoneticPr fontId="1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projection population totale</vt:lpstr>
      <vt:lpstr>projection population urbaine</vt:lpstr>
      <vt:lpstr>projection population rurale</vt:lpstr>
      <vt:lpstr>Graphiques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CERED</dc:creator>
  <cp:lastModifiedBy>user</cp:lastModifiedBy>
  <cp:lastPrinted>2008-11-17T17:12:22Z</cp:lastPrinted>
  <dcterms:created xsi:type="dcterms:W3CDTF">1997-05-19T09:31:48Z</dcterms:created>
  <dcterms:modified xsi:type="dcterms:W3CDTF">2022-10-12T23:02:37Z</dcterms:modified>
</cp:coreProperties>
</file>