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ite régional\RGPH 2014\Préfecture de Fès\"/>
    </mc:Choice>
  </mc:AlternateContent>
  <xr:revisionPtr revIDLastSave="0" documentId="13_ncr:1_{7D8F5ADE-F3B9-40D5-BCE0-8C9C98C86203}" xr6:coauthVersionLast="45" xr6:coauthVersionMax="45" xr10:uidLastSave="{00000000-0000-0000-0000-000000000000}"/>
  <bookViews>
    <workbookView xWindow="-120" yWindow="-120" windowWidth="25440" windowHeight="15990" xr2:uid="{00000000-000D-0000-FFFF-FFFF00000000}"/>
  </bookViews>
  <sheets>
    <sheet name="Profession et Activité" sheetId="1" r:id="rId1"/>
  </sheets>
  <calcPr calcId="124519" calcMode="manual" calcCompleted="0" calcOnSave="0"/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<sst xmlns="http://schemas.openxmlformats.org/spreadsheetml/2006/main" count="719" uniqueCount="50">
  <si>
    <t>Agdal (Arrond.)</t>
  </si>
  <si>
    <t>Méchouar Fès Jdid (Mun.)</t>
  </si>
  <si>
    <t>Saiss (Arrond.)</t>
  </si>
  <si>
    <t>Fès-Médina (Arrond.)</t>
  </si>
  <si>
    <t>Jnan El Ouard (Arrond.)</t>
  </si>
  <si>
    <t>El Mariniyine (Arrond.)</t>
  </si>
  <si>
    <t>Zouagha (Arrond.)</t>
  </si>
  <si>
    <t>Cercle : Fès Banlieue</t>
  </si>
  <si>
    <t>Oulad Tayeb</t>
  </si>
  <si>
    <t xml:space="preserve">   Dont Centre: Ouled Tayeb </t>
  </si>
  <si>
    <t>Ain Bida</t>
  </si>
  <si>
    <t>Sidi Harazem</t>
  </si>
  <si>
    <t xml:space="preserve">   Dont Centre: Skhinate</t>
  </si>
  <si>
    <t>Population active occupée âgée de 15 ans et plus</t>
  </si>
  <si>
    <t>Techniciens et professions intermédiaires</t>
  </si>
  <si>
    <t>Employés</t>
  </si>
  <si>
    <t>Commerçants et intermédiaires commerciaux et financiers</t>
  </si>
  <si>
    <t>Exploitants agricoles, pêcheurs de poissons et d'autres espèces aquatiques, forestiers, chasseurs et travailleurs assimilés</t>
  </si>
  <si>
    <t>Artisans et ouvriers qualifiés des métiers artisanaux (non compris les ouvriers de l'agriculture)</t>
  </si>
  <si>
    <t>Ouvriers et manœuvres agricoles et de la pêche (y compris les ouvriers qualifiés)</t>
  </si>
  <si>
    <t>Conducteurs d'installations et de machines et ouvriers de l'assemblage</t>
  </si>
  <si>
    <t>Manœuvres non agricoles, manutentionnaires et travailleurs des petits métiers</t>
  </si>
  <si>
    <t>Travailleurs ne pouvant être classés selon la profession</t>
  </si>
  <si>
    <t>Agriculture, sylviculture et pêche</t>
  </si>
  <si>
    <t>Industrie extractives et manufacturières</t>
  </si>
  <si>
    <t>Eau et électricité</t>
  </si>
  <si>
    <t>Construction</t>
  </si>
  <si>
    <t>Commerce, réparation d'automobiles et de motocycles</t>
  </si>
  <si>
    <t>Transport, entrepôt et communication</t>
  </si>
  <si>
    <t>Administration publique, éducation, santé et action sociale</t>
  </si>
  <si>
    <t>Activités extraterritoriales et non déclarées</t>
  </si>
  <si>
    <t>Grand groupe de professions</t>
  </si>
  <si>
    <t>Secteur d'activité</t>
  </si>
  <si>
    <t>Membres des corps législatifs, élus locaux, responsables hiérarchiques de la fonction publique, directeurs et cadres de direction d'entreprises, cadres supérieurs et membres des professions libérales</t>
  </si>
  <si>
    <t>Autres services marchands</t>
  </si>
  <si>
    <t>-</t>
  </si>
  <si>
    <t>Ensemble des deux milieux : Les deux sexes</t>
  </si>
  <si>
    <t>Ensemble des deux milieux : Masculin</t>
  </si>
  <si>
    <t>Ensemble des deux milieux : Féminin</t>
  </si>
  <si>
    <t>Milieu Urbain : Les deux sexes</t>
  </si>
  <si>
    <t>Milieu Urbain : Masculin</t>
  </si>
  <si>
    <t>Milieu Urbain : Féminin</t>
  </si>
  <si>
    <t>Milieu Rural : Les deux sexes</t>
  </si>
  <si>
    <t>Milieu Rural : Masculin</t>
  </si>
  <si>
    <t>Milieu Rural : Féminin</t>
  </si>
  <si>
    <t>Ensemble de la Préfecture: Fès</t>
  </si>
  <si>
    <t>Milieu Rural de la Préfecture: Fès</t>
  </si>
  <si>
    <t>Milieu Urbain de la Préfecture: Fès</t>
  </si>
  <si>
    <t>Mileu de Résidence</t>
  </si>
  <si>
    <t>La Profession et l'Activité Economique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</si>
</sst>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\ _€_-;\-* #,##0.0\ _€_-;_-* &quot;-&quot;??\ _€_-;_-@_-"/>
    <numFmt numFmtId="166" formatCode="_-* #,##0\ _€_-;\-* #,##0\ _€_-;_-* &quot;-&quot;??\ _€_-;_-@_-"/>
    <numFmt numFmtId="167" formatCode="#,##0.0"/>
  </numFmts>
  <fonts count="2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8" tint="-0.249977111117893"/>
      <name val="Sakkal Majalla"/>
    </font>
    <font>
      <b/>
      <sz val="12"/>
      <color theme="1"/>
      <name val="Sakkal Majalla"/>
    </font>
    <font>
      <b/>
      <sz val="12"/>
      <color rgb="FF00B050"/>
      <name val="Sakkal Majalla"/>
    </font>
    <font>
      <b/>
      <sz val="12"/>
      <color rgb="FF0070C0"/>
      <name val="Sakkal Majalla"/>
    </font>
    <font>
      <b/>
      <sz val="12"/>
      <color rgb="FFC00000"/>
      <name val="Sakkal Majalla"/>
    </font>
    <font>
      <b/>
      <i/>
      <sz val="12"/>
      <color rgb="FFC00000"/>
      <name val="Sakkal Majalla"/>
    </font>
    <font>
      <sz val="12"/>
      <name val="Sakkal Majalla"/>
    </font>
    <font>
      <b/>
      <i/>
      <sz val="12"/>
      <color theme="8" tint="-0.249977111117893"/>
      <name val="Sakkal Majalla"/>
    </font>
    <font>
      <b/>
      <sz val="12"/>
      <color theme="6" tint="-0.249977111117893"/>
      <name val="Sakkal Majalla"/>
    </font>
    <font>
      <b/>
      <i/>
      <sz val="12"/>
      <color theme="6" tint="-0.249977111117893"/>
      <name val="Sakkal Majalla"/>
    </font>
    <font>
      <b/>
      <sz val="18"/>
      <name val="Sakkal Majalla"/>
    </font>
    <font>
      <b/>
      <sz val="18"/>
      <color theme="9" tint="-0.499984740745262"/>
      <name val="Sakkal Majalla"/>
    </font>
    <font>
      <b/>
      <sz val="18"/>
      <color theme="8" tint="-0.249977111117893"/>
      <name val="Sakkal Majalla"/>
    </font>
    <font>
      <b/>
      <sz val="18"/>
      <color theme="7" tint="-0.249977111117893"/>
      <name val="Sakkal Majalla"/>
    </font>
    <font>
      <sz val="18"/>
      <name val="Sakkal Majalla"/>
    </font>
    <font>
      <b/>
      <sz val="18"/>
      <color theme="8" tint="-0.499984740745262"/>
      <name val="Sakkal Majalla"/>
    </font>
    <font>
      <b/>
      <sz val="18"/>
      <color rgb="FFC00000"/>
      <name val="Sakkal Majalla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36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4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6" fillId="0" borderId="0" xfId="0" applyFont="1" applyAlignment="1">
      <alignment horizontal="center" vertical="center" wrapText="1"/>
    </xf>
    <xf numFmtId="166" fontId="7" fillId="0" borderId="2" xfId="2" applyNumberFormat="1" applyFont="1" applyFill="1" applyBorder="1" applyAlignment="1">
      <alignment horizontal="center" textRotation="90" wrapText="1"/>
    </xf>
    <xf numFmtId="165" fontId="8" fillId="0" borderId="0" xfId="2" applyNumberFormat="1" applyFont="1" applyBorder="1" applyAlignment="1">
      <alignment horizontal="center" vertical="center" wrapText="1"/>
    </xf>
    <xf numFmtId="165" fontId="8" fillId="0" borderId="1" xfId="2" applyNumberFormat="1" applyFont="1" applyBorder="1" applyAlignment="1">
      <alignment horizontal="center" vertical="center" wrapText="1"/>
    </xf>
    <xf numFmtId="165" fontId="9" fillId="0" borderId="2" xfId="2" applyNumberFormat="1" applyFont="1" applyBorder="1" applyAlignment="1">
      <alignment vertical="center" wrapText="1"/>
    </xf>
    <xf numFmtId="165" fontId="8" fillId="0" borderId="0" xfId="2" applyNumberFormat="1" applyFont="1" applyBorder="1" applyAlignment="1">
      <alignment horizontal="center" textRotation="90" wrapText="1"/>
    </xf>
    <xf numFmtId="165" fontId="8" fillId="0" borderId="1" xfId="2" applyNumberFormat="1" applyFont="1" applyBorder="1" applyAlignment="1">
      <alignment horizontal="center" textRotation="90" wrapText="1"/>
    </xf>
    <xf numFmtId="166" fontId="7" fillId="0" borderId="2" xfId="2" applyNumberFormat="1" applyFont="1" applyFill="1" applyBorder="1" applyAlignment="1">
      <alignment horizontal="center" textRotation="90" wrapText="1"/>
    </xf>
    <xf numFmtId="0" fontId="6" fillId="0" borderId="0" xfId="0" applyFont="1" applyAlignment="1">
      <alignment horizontal="center"/>
    </xf>
    <xf numFmtId="0" fontId="9" fillId="0" borderId="0" xfId="0" applyFont="1" applyBorder="1" applyAlignment="1">
      <alignment horizontal="left" indent="1"/>
    </xf>
    <xf numFmtId="3" fontId="7" fillId="0" borderId="2" xfId="2" applyNumberFormat="1" applyFont="1" applyBorder="1" applyAlignment="1">
      <alignment horizontal="right"/>
    </xf>
    <xf numFmtId="167" fontId="8" fillId="0" borderId="0" xfId="33" applyNumberFormat="1" applyFont="1" applyBorder="1" applyAlignment="1">
      <alignment horizontal="right"/>
    </xf>
    <xf numFmtId="167" fontId="8" fillId="0" borderId="1" xfId="33" applyNumberFormat="1" applyFont="1" applyBorder="1" applyAlignment="1">
      <alignment horizontal="right"/>
    </xf>
    <xf numFmtId="0" fontId="6" fillId="0" borderId="0" xfId="0" applyFont="1"/>
    <xf numFmtId="0" fontId="10" fillId="0" borderId="0" xfId="0" applyFont="1" applyBorder="1" applyAlignment="1">
      <alignment horizontal="left" indent="1"/>
    </xf>
    <xf numFmtId="0" fontId="11" fillId="0" borderId="0" xfId="0" applyFont="1"/>
    <xf numFmtId="0" fontId="5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0" fontId="13" fillId="0" borderId="0" xfId="0" applyFont="1" applyBorder="1" applyAlignment="1">
      <alignment horizontal="left" indent="1"/>
    </xf>
    <xf numFmtId="0" fontId="14" fillId="0" borderId="0" xfId="0" applyFont="1" applyBorder="1" applyAlignment="1">
      <alignment horizontal="left" indent="1"/>
    </xf>
    <xf numFmtId="1" fontId="15" fillId="0" borderId="0" xfId="0" applyNumberFormat="1" applyFont="1" applyAlignment="1">
      <alignment horizontal="center" vertical="center"/>
    </xf>
    <xf numFmtId="1" fontId="16" fillId="2" borderId="2" xfId="2" applyNumberFormat="1" applyFont="1" applyFill="1" applyBorder="1" applyAlignment="1">
      <alignment horizontal="center" vertical="center"/>
    </xf>
    <xf numFmtId="1" fontId="16" fillId="2" borderId="0" xfId="2" applyNumberFormat="1" applyFont="1" applyFill="1" applyBorder="1" applyAlignment="1">
      <alignment horizontal="center" vertical="center"/>
    </xf>
    <xf numFmtId="1" fontId="16" fillId="2" borderId="1" xfId="2" applyNumberFormat="1" applyFont="1" applyFill="1" applyBorder="1" applyAlignment="1">
      <alignment horizontal="center" vertical="center"/>
    </xf>
    <xf numFmtId="1" fontId="17" fillId="3" borderId="2" xfId="2" applyNumberFormat="1" applyFont="1" applyFill="1" applyBorder="1" applyAlignment="1">
      <alignment horizontal="center" vertical="center"/>
    </xf>
    <xf numFmtId="1" fontId="15" fillId="3" borderId="0" xfId="2" applyNumberFormat="1" applyFont="1" applyFill="1" applyBorder="1" applyAlignment="1">
      <alignment horizontal="center" vertical="center"/>
    </xf>
    <xf numFmtId="1" fontId="15" fillId="3" borderId="1" xfId="2" applyNumberFormat="1" applyFont="1" applyFill="1" applyBorder="1" applyAlignment="1">
      <alignment horizontal="center" vertical="center"/>
    </xf>
    <xf numFmtId="1" fontId="18" fillId="4" borderId="2" xfId="2" applyNumberFormat="1" applyFont="1" applyFill="1" applyBorder="1" applyAlignment="1">
      <alignment horizontal="center" vertical="center"/>
    </xf>
    <xf numFmtId="1" fontId="18" fillId="4" borderId="0" xfId="2" applyNumberFormat="1" applyFont="1" applyFill="1" applyBorder="1" applyAlignment="1">
      <alignment horizontal="center" vertical="center"/>
    </xf>
    <xf numFmtId="1" fontId="18" fillId="4" borderId="1" xfId="2" applyNumberFormat="1" applyFont="1" applyFill="1" applyBorder="1" applyAlignment="1">
      <alignment horizontal="center" vertical="center"/>
    </xf>
    <xf numFmtId="3" fontId="19" fillId="0" borderId="0" xfId="0" applyNumberFormat="1" applyFont="1"/>
    <xf numFmtId="1" fontId="20" fillId="3" borderId="2" xfId="2" applyNumberFormat="1" applyFont="1" applyFill="1" applyBorder="1" applyAlignment="1">
      <alignment horizontal="center" vertical="center"/>
    </xf>
    <xf numFmtId="1" fontId="20" fillId="3" borderId="0" xfId="2" applyNumberFormat="1" applyFont="1" applyFill="1" applyBorder="1" applyAlignment="1">
      <alignment horizontal="center" vertical="center"/>
    </xf>
    <xf numFmtId="1" fontId="20" fillId="3" borderId="1" xfId="2" applyNumberFormat="1" applyFont="1" applyFill="1" applyBorder="1" applyAlignment="1">
      <alignment horizontal="center" vertical="center"/>
    </xf>
    <xf numFmtId="0" fontId="19" fillId="0" borderId="0" xfId="0" applyFont="1"/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</cellXfs>
  <cellStyles count="136">
    <cellStyle name="Milliers" xfId="2" builtinId="3"/>
    <cellStyle name="Milliers 2" xfId="4" xr:uid="{00000000-0005-0000-0000-000001000000}"/>
    <cellStyle name="Milliers 2 2" xfId="11" xr:uid="{00000000-0005-0000-0000-000002000000}"/>
    <cellStyle name="Milliers 2 3" xfId="34" xr:uid="{00000000-0005-0000-0000-000003000000}"/>
    <cellStyle name="Milliers 3" xfId="33" xr:uid="{00000000-0005-0000-0000-000004000000}"/>
    <cellStyle name="Milliers 5" xfId="8" xr:uid="{00000000-0005-0000-0000-000005000000}"/>
    <cellStyle name="Milliers 5 2" xfId="12" xr:uid="{00000000-0005-0000-0000-000006000000}"/>
    <cellStyle name="Milliers 6" xfId="10" xr:uid="{00000000-0005-0000-0000-000007000000}"/>
    <cellStyle name="Normal" xfId="0" builtinId="0"/>
    <cellStyle name="Normal 2" xfId="1" xr:uid="{00000000-0005-0000-0000-000009000000}"/>
    <cellStyle name="Normal 2 2" xfId="3" xr:uid="{00000000-0005-0000-0000-00000A000000}"/>
    <cellStyle name="Normal 2 2 10" xfId="70" xr:uid="{00000000-0005-0000-0000-00000B000000}"/>
    <cellStyle name="Normal 2 2 11" xfId="75" xr:uid="{00000000-0005-0000-0000-00000C000000}"/>
    <cellStyle name="Normal 2 2 12" xfId="80" xr:uid="{00000000-0005-0000-0000-00000D000000}"/>
    <cellStyle name="Normal 2 2 13" xfId="85" xr:uid="{00000000-0005-0000-0000-00000E000000}"/>
    <cellStyle name="Normal 2 2 14" xfId="90" xr:uid="{00000000-0005-0000-0000-00000F000000}"/>
    <cellStyle name="Normal 2 2 15" xfId="95" xr:uid="{00000000-0005-0000-0000-000010000000}"/>
    <cellStyle name="Normal 2 2 16" xfId="99" xr:uid="{00000000-0005-0000-0000-000011000000}"/>
    <cellStyle name="Normal 2 2 17" xfId="103" xr:uid="{00000000-0005-0000-0000-000012000000}"/>
    <cellStyle name="Normal 2 2 18" xfId="107" xr:uid="{00000000-0005-0000-0000-000013000000}"/>
    <cellStyle name="Normal 2 2 19" xfId="111" xr:uid="{00000000-0005-0000-0000-000014000000}"/>
    <cellStyle name="Normal 2 2 2" xfId="13" xr:uid="{00000000-0005-0000-0000-000015000000}"/>
    <cellStyle name="Normal 2 2 20" xfId="115" xr:uid="{00000000-0005-0000-0000-000016000000}"/>
    <cellStyle name="Normal 2 2 21" xfId="119" xr:uid="{00000000-0005-0000-0000-000017000000}"/>
    <cellStyle name="Normal 2 2 22" xfId="123" xr:uid="{00000000-0005-0000-0000-000018000000}"/>
    <cellStyle name="Normal 2 2 23" xfId="127" xr:uid="{00000000-0005-0000-0000-000019000000}"/>
    <cellStyle name="Normal 2 2 24" xfId="131" xr:uid="{00000000-0005-0000-0000-00001A000000}"/>
    <cellStyle name="Normal 2 2 25" xfId="135" xr:uid="{00000000-0005-0000-0000-00001B000000}"/>
    <cellStyle name="Normal 2 2 3" xfId="20" xr:uid="{00000000-0005-0000-0000-00001C000000}"/>
    <cellStyle name="Normal 2 2 4" xfId="25" xr:uid="{00000000-0005-0000-0000-00001D000000}"/>
    <cellStyle name="Normal 2 2 5" xfId="39" xr:uid="{00000000-0005-0000-0000-00001E000000}"/>
    <cellStyle name="Normal 2 2 6" xfId="50" xr:uid="{00000000-0005-0000-0000-00001F000000}"/>
    <cellStyle name="Normal 2 2 7" xfId="55" xr:uid="{00000000-0005-0000-0000-000020000000}"/>
    <cellStyle name="Normal 2 2 8" xfId="60" xr:uid="{00000000-0005-0000-0000-000021000000}"/>
    <cellStyle name="Normal 2 2 9" xfId="65" xr:uid="{00000000-0005-0000-0000-000022000000}"/>
    <cellStyle name="Normal 2 3" xfId="5" xr:uid="{00000000-0005-0000-0000-000023000000}"/>
    <cellStyle name="Normal 2 3 10" xfId="69" xr:uid="{00000000-0005-0000-0000-000024000000}"/>
    <cellStyle name="Normal 2 3 11" xfId="74" xr:uid="{00000000-0005-0000-0000-000025000000}"/>
    <cellStyle name="Normal 2 3 12" xfId="79" xr:uid="{00000000-0005-0000-0000-000026000000}"/>
    <cellStyle name="Normal 2 3 13" xfId="84" xr:uid="{00000000-0005-0000-0000-000027000000}"/>
    <cellStyle name="Normal 2 3 14" xfId="89" xr:uid="{00000000-0005-0000-0000-000028000000}"/>
    <cellStyle name="Normal 2 3 15" xfId="94" xr:uid="{00000000-0005-0000-0000-000029000000}"/>
    <cellStyle name="Normal 2 3 16" xfId="98" xr:uid="{00000000-0005-0000-0000-00002A000000}"/>
    <cellStyle name="Normal 2 3 17" xfId="102" xr:uid="{00000000-0005-0000-0000-00002B000000}"/>
    <cellStyle name="Normal 2 3 18" xfId="106" xr:uid="{00000000-0005-0000-0000-00002C000000}"/>
    <cellStyle name="Normal 2 3 19" xfId="110" xr:uid="{00000000-0005-0000-0000-00002D000000}"/>
    <cellStyle name="Normal 2 3 2" xfId="15" xr:uid="{00000000-0005-0000-0000-00002E000000}"/>
    <cellStyle name="Normal 2 3 20" xfId="114" xr:uid="{00000000-0005-0000-0000-00002F000000}"/>
    <cellStyle name="Normal 2 3 21" xfId="118" xr:uid="{00000000-0005-0000-0000-000030000000}"/>
    <cellStyle name="Normal 2 3 22" xfId="122" xr:uid="{00000000-0005-0000-0000-000031000000}"/>
    <cellStyle name="Normal 2 3 23" xfId="126" xr:uid="{00000000-0005-0000-0000-000032000000}"/>
    <cellStyle name="Normal 2 3 24" xfId="130" xr:uid="{00000000-0005-0000-0000-000033000000}"/>
    <cellStyle name="Normal 2 3 25" xfId="134" xr:uid="{00000000-0005-0000-0000-000034000000}"/>
    <cellStyle name="Normal 2 3 3" xfId="14" xr:uid="{00000000-0005-0000-0000-000035000000}"/>
    <cellStyle name="Normal 2 3 4" xfId="18" xr:uid="{00000000-0005-0000-0000-000036000000}"/>
    <cellStyle name="Normal 2 3 5" xfId="38" xr:uid="{00000000-0005-0000-0000-000037000000}"/>
    <cellStyle name="Normal 2 3 6" xfId="49" xr:uid="{00000000-0005-0000-0000-000038000000}"/>
    <cellStyle name="Normal 2 3 7" xfId="54" xr:uid="{00000000-0005-0000-0000-000039000000}"/>
    <cellStyle name="Normal 2 3 8" xfId="59" xr:uid="{00000000-0005-0000-0000-00003A000000}"/>
    <cellStyle name="Normal 2 3 9" xfId="64" xr:uid="{00000000-0005-0000-0000-00003B000000}"/>
    <cellStyle name="Normal 2 4" xfId="6" xr:uid="{00000000-0005-0000-0000-00003C000000}"/>
    <cellStyle name="Normal 2 4 10" xfId="66" xr:uid="{00000000-0005-0000-0000-00003D000000}"/>
    <cellStyle name="Normal 2 4 11" xfId="71" xr:uid="{00000000-0005-0000-0000-00003E000000}"/>
    <cellStyle name="Normal 2 4 12" xfId="76" xr:uid="{00000000-0005-0000-0000-00003F000000}"/>
    <cellStyle name="Normal 2 4 13" xfId="81" xr:uid="{00000000-0005-0000-0000-000040000000}"/>
    <cellStyle name="Normal 2 4 14" xfId="86" xr:uid="{00000000-0005-0000-0000-000041000000}"/>
    <cellStyle name="Normal 2 4 15" xfId="91" xr:uid="{00000000-0005-0000-0000-000042000000}"/>
    <cellStyle name="Normal 2 4 16" xfId="96" xr:uid="{00000000-0005-0000-0000-000043000000}"/>
    <cellStyle name="Normal 2 4 17" xfId="100" xr:uid="{00000000-0005-0000-0000-000044000000}"/>
    <cellStyle name="Normal 2 4 18" xfId="104" xr:uid="{00000000-0005-0000-0000-000045000000}"/>
    <cellStyle name="Normal 2 4 19" xfId="108" xr:uid="{00000000-0005-0000-0000-000046000000}"/>
    <cellStyle name="Normal 2 4 2" xfId="16" xr:uid="{00000000-0005-0000-0000-000047000000}"/>
    <cellStyle name="Normal 2 4 20" xfId="112" xr:uid="{00000000-0005-0000-0000-000048000000}"/>
    <cellStyle name="Normal 2 4 21" xfId="116" xr:uid="{00000000-0005-0000-0000-000049000000}"/>
    <cellStyle name="Normal 2 4 22" xfId="120" xr:uid="{00000000-0005-0000-0000-00004A000000}"/>
    <cellStyle name="Normal 2 4 23" xfId="124" xr:uid="{00000000-0005-0000-0000-00004B000000}"/>
    <cellStyle name="Normal 2 4 24" xfId="128" xr:uid="{00000000-0005-0000-0000-00004C000000}"/>
    <cellStyle name="Normal 2 4 25" xfId="132" xr:uid="{00000000-0005-0000-0000-00004D000000}"/>
    <cellStyle name="Normal 2 4 3" xfId="21" xr:uid="{00000000-0005-0000-0000-00004E000000}"/>
    <cellStyle name="Normal 2 4 4" xfId="26" xr:uid="{00000000-0005-0000-0000-00004F000000}"/>
    <cellStyle name="Normal 2 4 5" xfId="41" xr:uid="{00000000-0005-0000-0000-000050000000}"/>
    <cellStyle name="Normal 2 4 6" xfId="46" xr:uid="{00000000-0005-0000-0000-000051000000}"/>
    <cellStyle name="Normal 2 4 7" xfId="51" xr:uid="{00000000-0005-0000-0000-000052000000}"/>
    <cellStyle name="Normal 2 4 8" xfId="56" xr:uid="{00000000-0005-0000-0000-000053000000}"/>
    <cellStyle name="Normal 2 4 9" xfId="61" xr:uid="{00000000-0005-0000-0000-000054000000}"/>
    <cellStyle name="Normal 2 5" xfId="7" xr:uid="{00000000-0005-0000-0000-000055000000}"/>
    <cellStyle name="Normal 2 5 10" xfId="68" xr:uid="{00000000-0005-0000-0000-000056000000}"/>
    <cellStyle name="Normal 2 5 11" xfId="73" xr:uid="{00000000-0005-0000-0000-000057000000}"/>
    <cellStyle name="Normal 2 5 12" xfId="78" xr:uid="{00000000-0005-0000-0000-000058000000}"/>
    <cellStyle name="Normal 2 5 13" xfId="83" xr:uid="{00000000-0005-0000-0000-000059000000}"/>
    <cellStyle name="Normal 2 5 14" xfId="88" xr:uid="{00000000-0005-0000-0000-00005A000000}"/>
    <cellStyle name="Normal 2 5 15" xfId="93" xr:uid="{00000000-0005-0000-0000-00005B000000}"/>
    <cellStyle name="Normal 2 5 16" xfId="97" xr:uid="{00000000-0005-0000-0000-00005C000000}"/>
    <cellStyle name="Normal 2 5 17" xfId="101" xr:uid="{00000000-0005-0000-0000-00005D000000}"/>
    <cellStyle name="Normal 2 5 18" xfId="105" xr:uid="{00000000-0005-0000-0000-00005E000000}"/>
    <cellStyle name="Normal 2 5 19" xfId="109" xr:uid="{00000000-0005-0000-0000-00005F000000}"/>
    <cellStyle name="Normal 2 5 2" xfId="17" xr:uid="{00000000-0005-0000-0000-000060000000}"/>
    <cellStyle name="Normal 2 5 20" xfId="113" xr:uid="{00000000-0005-0000-0000-000061000000}"/>
    <cellStyle name="Normal 2 5 21" xfId="117" xr:uid="{00000000-0005-0000-0000-000062000000}"/>
    <cellStyle name="Normal 2 5 22" xfId="121" xr:uid="{00000000-0005-0000-0000-000063000000}"/>
    <cellStyle name="Normal 2 5 23" xfId="125" xr:uid="{00000000-0005-0000-0000-000064000000}"/>
    <cellStyle name="Normal 2 5 24" xfId="129" xr:uid="{00000000-0005-0000-0000-000065000000}"/>
    <cellStyle name="Normal 2 5 25" xfId="133" xr:uid="{00000000-0005-0000-0000-000066000000}"/>
    <cellStyle name="Normal 2 5 3" xfId="22" xr:uid="{00000000-0005-0000-0000-000067000000}"/>
    <cellStyle name="Normal 2 5 4" xfId="27" xr:uid="{00000000-0005-0000-0000-000068000000}"/>
    <cellStyle name="Normal 2 5 5" xfId="37" xr:uid="{00000000-0005-0000-0000-000069000000}"/>
    <cellStyle name="Normal 2 5 6" xfId="48" xr:uid="{00000000-0005-0000-0000-00006A000000}"/>
    <cellStyle name="Normal 2 5 7" xfId="53" xr:uid="{00000000-0005-0000-0000-00006B000000}"/>
    <cellStyle name="Normal 2 5 8" xfId="58" xr:uid="{00000000-0005-0000-0000-00006C000000}"/>
    <cellStyle name="Normal 2 5 9" xfId="63" xr:uid="{00000000-0005-0000-0000-00006D000000}"/>
    <cellStyle name="Normal 2 6" xfId="9" xr:uid="{00000000-0005-0000-0000-00006E000000}"/>
    <cellStyle name="Normal 2 6 10" xfId="28" xr:uid="{00000000-0005-0000-0000-00006F000000}"/>
    <cellStyle name="Normal 2 6 11" xfId="30" xr:uid="{00000000-0005-0000-0000-000070000000}"/>
    <cellStyle name="Normal 2 6 12" xfId="23" xr:uid="{00000000-0005-0000-0000-000071000000}"/>
    <cellStyle name="Normal 2 6 13" xfId="35" xr:uid="{00000000-0005-0000-0000-000072000000}"/>
    <cellStyle name="Normal 2 6 14" xfId="45" xr:uid="{00000000-0005-0000-0000-000073000000}"/>
    <cellStyle name="Normal 2 6 15" xfId="42" xr:uid="{00000000-0005-0000-0000-000074000000}"/>
    <cellStyle name="Normal 2 6 16" xfId="47" xr:uid="{00000000-0005-0000-0000-000075000000}"/>
    <cellStyle name="Normal 2 6 17" xfId="52" xr:uid="{00000000-0005-0000-0000-000076000000}"/>
    <cellStyle name="Normal 2 6 18" xfId="57" xr:uid="{00000000-0005-0000-0000-000077000000}"/>
    <cellStyle name="Normal 2 6 19" xfId="62" xr:uid="{00000000-0005-0000-0000-000078000000}"/>
    <cellStyle name="Normal 2 6 2" xfId="19" xr:uid="{00000000-0005-0000-0000-000079000000}"/>
    <cellStyle name="Normal 2 6 20" xfId="67" xr:uid="{00000000-0005-0000-0000-00007A000000}"/>
    <cellStyle name="Normal 2 6 21" xfId="72" xr:uid="{00000000-0005-0000-0000-00007B000000}"/>
    <cellStyle name="Normal 2 6 22" xfId="77" xr:uid="{00000000-0005-0000-0000-00007C000000}"/>
    <cellStyle name="Normal 2 6 23" xfId="82" xr:uid="{00000000-0005-0000-0000-00007D000000}"/>
    <cellStyle name="Normal 2 6 24" xfId="87" xr:uid="{00000000-0005-0000-0000-00007E000000}"/>
    <cellStyle name="Normal 2 6 25" xfId="92" xr:uid="{00000000-0005-0000-0000-00007F000000}"/>
    <cellStyle name="Normal 2 6 3" xfId="24" xr:uid="{00000000-0005-0000-0000-000080000000}"/>
    <cellStyle name="Normal 2 6 4" xfId="29" xr:uid="{00000000-0005-0000-0000-000081000000}"/>
    <cellStyle name="Normal 2 6 5" xfId="36" xr:uid="{00000000-0005-0000-0000-000082000000}"/>
    <cellStyle name="Normal 2 6 6" xfId="43" xr:uid="{00000000-0005-0000-0000-000083000000}"/>
    <cellStyle name="Normal 2 6 7" xfId="32" xr:uid="{00000000-0005-0000-0000-000084000000}"/>
    <cellStyle name="Normal 2 6 8" xfId="40" xr:uid="{00000000-0005-0000-0000-000085000000}"/>
    <cellStyle name="Normal 2 6 9" xfId="44" xr:uid="{00000000-0005-0000-0000-000086000000}"/>
    <cellStyle name="Normal 2 7" xfId="31" xr:uid="{00000000-0005-0000-0000-00008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47"/>
  <sheetViews>
    <sheetView tabSelected="1" workbookViewId="0">
      <pane xSplit="1" topLeftCell="B1" activePane="topRight" state="frozen"/>
      <selection pane="topRight" activeCell="A3" sqref="A3"/>
    </sheetView>
  </sheetViews>
  <sheetFormatPr baseColWidth="10" defaultRowHeight="18.75" x14ac:dyDescent="0.45"/>
  <cols>
    <col min="1" max="1" width="46.140625" style="16" bestFit="1" customWidth="1"/>
    <col min="2" max="61" width="9.5703125" style="16" customWidth="1"/>
    <col min="62" max="16384" width="11.42578125" style="16"/>
  </cols>
  <sheetData>
    <row r="1" spans="1:61" s="21" customFormat="1" ht="20.25" customHeight="1" x14ac:dyDescent="0.2">
      <c r="A1" s="37" t="s">
        <v>49</v>
      </c>
      <c r="B1" s="22" t="s">
        <v>36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4"/>
      <c r="V1" s="25" t="s">
        <v>37</v>
      </c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7"/>
      <c r="AP1" s="28" t="s">
        <v>38</v>
      </c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30"/>
    </row>
    <row r="2" spans="1:61" s="1" customFormat="1" ht="45" customHeight="1" x14ac:dyDescent="0.2">
      <c r="A2" s="37"/>
      <c r="B2" s="2" t="s">
        <v>13</v>
      </c>
      <c r="C2" s="3" t="s">
        <v>31</v>
      </c>
      <c r="D2" s="3"/>
      <c r="E2" s="3"/>
      <c r="F2" s="3"/>
      <c r="G2" s="3"/>
      <c r="H2" s="3"/>
      <c r="I2" s="3"/>
      <c r="J2" s="3"/>
      <c r="K2" s="3"/>
      <c r="L2" s="3"/>
      <c r="M2" s="3" t="s">
        <v>32</v>
      </c>
      <c r="N2" s="3"/>
      <c r="O2" s="3"/>
      <c r="P2" s="3"/>
      <c r="Q2" s="3"/>
      <c r="R2" s="3"/>
      <c r="S2" s="3"/>
      <c r="T2" s="3"/>
      <c r="U2" s="4"/>
      <c r="V2" s="5"/>
      <c r="W2" s="3" t="s">
        <v>31</v>
      </c>
      <c r="X2" s="3"/>
      <c r="Y2" s="3"/>
      <c r="Z2" s="3"/>
      <c r="AA2" s="3"/>
      <c r="AB2" s="3"/>
      <c r="AC2" s="3"/>
      <c r="AD2" s="3"/>
      <c r="AE2" s="3"/>
      <c r="AF2" s="3"/>
      <c r="AG2" s="3" t="s">
        <v>32</v>
      </c>
      <c r="AH2" s="3"/>
      <c r="AI2" s="3"/>
      <c r="AJ2" s="3"/>
      <c r="AK2" s="3"/>
      <c r="AL2" s="3"/>
      <c r="AM2" s="3"/>
      <c r="AN2" s="3"/>
      <c r="AO2" s="4"/>
      <c r="AP2" s="5"/>
      <c r="AQ2" s="3" t="s">
        <v>31</v>
      </c>
      <c r="AR2" s="3"/>
      <c r="AS2" s="3"/>
      <c r="AT2" s="3"/>
      <c r="AU2" s="3"/>
      <c r="AV2" s="3"/>
      <c r="AW2" s="3"/>
      <c r="AX2" s="3"/>
      <c r="AY2" s="3"/>
      <c r="AZ2" s="3"/>
      <c r="BA2" s="3" t="s">
        <v>32</v>
      </c>
      <c r="BB2" s="3"/>
      <c r="BC2" s="3"/>
      <c r="BD2" s="3"/>
      <c r="BE2" s="3"/>
      <c r="BF2" s="3"/>
      <c r="BG2" s="3"/>
      <c r="BH2" s="3"/>
      <c r="BI2" s="4"/>
    </row>
    <row r="3" spans="1:61" s="9" customFormat="1" ht="211.5" customHeight="1" x14ac:dyDescent="0.45">
      <c r="A3" s="36" t="s">
        <v>48</v>
      </c>
      <c r="B3" s="2"/>
      <c r="C3" s="6" t="s">
        <v>33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6" t="s">
        <v>20</v>
      </c>
      <c r="K3" s="6" t="s">
        <v>21</v>
      </c>
      <c r="L3" s="6" t="s">
        <v>22</v>
      </c>
      <c r="M3" s="6" t="s">
        <v>23</v>
      </c>
      <c r="N3" s="6" t="s">
        <v>24</v>
      </c>
      <c r="O3" s="6" t="s">
        <v>25</v>
      </c>
      <c r="P3" s="6" t="s">
        <v>26</v>
      </c>
      <c r="Q3" s="6" t="s">
        <v>27</v>
      </c>
      <c r="R3" s="6" t="s">
        <v>28</v>
      </c>
      <c r="S3" s="6" t="s">
        <v>34</v>
      </c>
      <c r="T3" s="6" t="s">
        <v>29</v>
      </c>
      <c r="U3" s="7" t="s">
        <v>30</v>
      </c>
      <c r="V3" s="8" t="s">
        <v>13</v>
      </c>
      <c r="W3" s="6" t="s">
        <v>33</v>
      </c>
      <c r="X3" s="6" t="s">
        <v>14</v>
      </c>
      <c r="Y3" s="6" t="s">
        <v>15</v>
      </c>
      <c r="Z3" s="6" t="s">
        <v>16</v>
      </c>
      <c r="AA3" s="6" t="s">
        <v>17</v>
      </c>
      <c r="AB3" s="6" t="s">
        <v>18</v>
      </c>
      <c r="AC3" s="6" t="s">
        <v>19</v>
      </c>
      <c r="AD3" s="6" t="s">
        <v>20</v>
      </c>
      <c r="AE3" s="6" t="s">
        <v>21</v>
      </c>
      <c r="AF3" s="6" t="s">
        <v>22</v>
      </c>
      <c r="AG3" s="6" t="s">
        <v>23</v>
      </c>
      <c r="AH3" s="6" t="s">
        <v>24</v>
      </c>
      <c r="AI3" s="6" t="s">
        <v>25</v>
      </c>
      <c r="AJ3" s="6" t="s">
        <v>26</v>
      </c>
      <c r="AK3" s="6" t="s">
        <v>27</v>
      </c>
      <c r="AL3" s="6" t="s">
        <v>28</v>
      </c>
      <c r="AM3" s="6" t="s">
        <v>34</v>
      </c>
      <c r="AN3" s="6" t="s">
        <v>29</v>
      </c>
      <c r="AO3" s="7" t="s">
        <v>30</v>
      </c>
      <c r="AP3" s="8" t="s">
        <v>13</v>
      </c>
      <c r="AQ3" s="6" t="s">
        <v>33</v>
      </c>
      <c r="AR3" s="6" t="s">
        <v>14</v>
      </c>
      <c r="AS3" s="6" t="s">
        <v>15</v>
      </c>
      <c r="AT3" s="6" t="s">
        <v>16</v>
      </c>
      <c r="AU3" s="6" t="s">
        <v>17</v>
      </c>
      <c r="AV3" s="6" t="s">
        <v>18</v>
      </c>
      <c r="AW3" s="6" t="s">
        <v>19</v>
      </c>
      <c r="AX3" s="6" t="s">
        <v>20</v>
      </c>
      <c r="AY3" s="6" t="s">
        <v>21</v>
      </c>
      <c r="AZ3" s="6" t="s">
        <v>22</v>
      </c>
      <c r="BA3" s="6" t="s">
        <v>23</v>
      </c>
      <c r="BB3" s="6" t="s">
        <v>24</v>
      </c>
      <c r="BC3" s="6" t="s">
        <v>25</v>
      </c>
      <c r="BD3" s="6" t="s">
        <v>26</v>
      </c>
      <c r="BE3" s="6" t="s">
        <v>27</v>
      </c>
      <c r="BF3" s="6" t="s">
        <v>28</v>
      </c>
      <c r="BG3" s="6" t="s">
        <v>34</v>
      </c>
      <c r="BH3" s="6" t="s">
        <v>29</v>
      </c>
      <c r="BI3" s="7" t="s">
        <v>30</v>
      </c>
    </row>
    <row r="4" spans="1:61" s="14" customFormat="1" ht="15" customHeight="1" x14ac:dyDescent="0.45">
      <c r="A4" s="10" t="s">
        <v>45</v>
      </c>
      <c r="B4" s="11">
        <v>331564</v>
      </c>
      <c r="C4" s="12">
        <v>9.3867247348928107</v>
      </c>
      <c r="D4" s="12">
        <v>3.6849597664402598</v>
      </c>
      <c r="E4" s="12">
        <v>15.1626835241461</v>
      </c>
      <c r="F4" s="12">
        <v>8.6668033924068908</v>
      </c>
      <c r="G4" s="12">
        <v>1.0016165808109401</v>
      </c>
      <c r="H4" s="12">
        <v>35.860045119494202</v>
      </c>
      <c r="I4" s="12">
        <v>1.14336900266615</v>
      </c>
      <c r="J4" s="12">
        <v>3.9871638657996602</v>
      </c>
      <c r="K4" s="12">
        <v>18.698652447189598</v>
      </c>
      <c r="L4" s="12">
        <v>2.4079815661531399</v>
      </c>
      <c r="M4" s="12">
        <v>2.2686419514784402</v>
      </c>
      <c r="N4" s="12">
        <v>22.7699629634097</v>
      </c>
      <c r="O4" s="12">
        <v>0.82337045035045997</v>
      </c>
      <c r="P4" s="12">
        <v>12.9462185279463</v>
      </c>
      <c r="Q4" s="12">
        <v>19.599534328214101</v>
      </c>
      <c r="R4" s="12">
        <v>5.1573753483490297</v>
      </c>
      <c r="S4" s="12">
        <v>18.848246492381499</v>
      </c>
      <c r="T4" s="12">
        <v>13.439637596361401</v>
      </c>
      <c r="U4" s="13">
        <v>4.1470123415087201</v>
      </c>
      <c r="V4" s="11">
        <v>257064</v>
      </c>
      <c r="W4" s="12">
        <v>7.3709270843058503</v>
      </c>
      <c r="X4" s="12">
        <v>2.78996670089938</v>
      </c>
      <c r="Y4" s="12">
        <v>14.6022002302928</v>
      </c>
      <c r="Z4" s="12">
        <v>10.524616437929801</v>
      </c>
      <c r="AA4" s="12">
        <v>1.2510503220987701</v>
      </c>
      <c r="AB4" s="12">
        <v>36.689306943018003</v>
      </c>
      <c r="AC4" s="12">
        <v>1.1829738897706401</v>
      </c>
      <c r="AD4" s="12">
        <v>5.0960072199919004</v>
      </c>
      <c r="AE4" s="12">
        <v>18.3767466467494</v>
      </c>
      <c r="AF4" s="12">
        <v>2.1162045249432002</v>
      </c>
      <c r="AG4" s="12">
        <v>2.5888494693928301</v>
      </c>
      <c r="AH4" s="12">
        <v>20.0331434973391</v>
      </c>
      <c r="AI4" s="12">
        <v>0.88460461208103802</v>
      </c>
      <c r="AJ4" s="12">
        <v>16.395916970093001</v>
      </c>
      <c r="AK4" s="12">
        <v>22.976379423023001</v>
      </c>
      <c r="AL4" s="12">
        <v>6.3007655681075496</v>
      </c>
      <c r="AM4" s="12">
        <v>16.779479040239</v>
      </c>
      <c r="AN4" s="12">
        <v>10.2305262502723</v>
      </c>
      <c r="AO4" s="13">
        <v>3.8103351694519598</v>
      </c>
      <c r="AP4" s="11">
        <v>74500</v>
      </c>
      <c r="AQ4" s="12">
        <v>16.342281879194601</v>
      </c>
      <c r="AR4" s="12">
        <v>6.7731543624160997</v>
      </c>
      <c r="AS4" s="12">
        <v>17.096644295301999</v>
      </c>
      <c r="AT4" s="12">
        <v>2.2563758389261701</v>
      </c>
      <c r="AU4" s="12">
        <v>0.14093959731543601</v>
      </c>
      <c r="AV4" s="12">
        <v>32.998657718120803</v>
      </c>
      <c r="AW4" s="12">
        <v>1.0067114093959699</v>
      </c>
      <c r="AX4" s="12">
        <v>0.161073825503356</v>
      </c>
      <c r="AY4" s="12">
        <v>19.809395973154299</v>
      </c>
      <c r="AZ4" s="12">
        <v>3.4147651006711399</v>
      </c>
      <c r="BA4" s="12">
        <v>1.16375838926174</v>
      </c>
      <c r="BB4" s="12">
        <v>32.213422818791898</v>
      </c>
      <c r="BC4" s="12">
        <v>0.61208053691275199</v>
      </c>
      <c r="BD4" s="12">
        <v>1.0429530201342201</v>
      </c>
      <c r="BE4" s="12">
        <v>7.9476510067114097</v>
      </c>
      <c r="BF4" s="12">
        <v>1.2120805369127501</v>
      </c>
      <c r="BG4" s="12">
        <v>25.986577181207998</v>
      </c>
      <c r="BH4" s="12">
        <v>24.5127516778523</v>
      </c>
      <c r="BI4" s="13">
        <v>5.30872483221476</v>
      </c>
    </row>
    <row r="5" spans="1:61" s="14" customFormat="1" ht="15" customHeight="1" x14ac:dyDescent="0.45">
      <c r="A5" s="10" t="s">
        <v>0</v>
      </c>
      <c r="B5" s="11">
        <v>43220</v>
      </c>
      <c r="C5" s="12">
        <v>27.2929199444701</v>
      </c>
      <c r="D5" s="12">
        <v>7.5659416936603403</v>
      </c>
      <c r="E5" s="12">
        <v>22.327626099028201</v>
      </c>
      <c r="F5" s="12">
        <v>8.1721425266080505</v>
      </c>
      <c r="G5" s="12">
        <v>0.69875057843590904</v>
      </c>
      <c r="H5" s="12">
        <v>15.312355391022599</v>
      </c>
      <c r="I5" s="12">
        <v>0.35168903285516001</v>
      </c>
      <c r="J5" s="12">
        <v>3.1860249884312801</v>
      </c>
      <c r="K5" s="12">
        <v>10.5367885238315</v>
      </c>
      <c r="L5" s="12">
        <v>4.5557612216566401</v>
      </c>
      <c r="M5" s="12">
        <v>1.4090698750578401</v>
      </c>
      <c r="N5" s="12">
        <v>10.733456732993901</v>
      </c>
      <c r="O5" s="12">
        <v>1.3766774641369699</v>
      </c>
      <c r="P5" s="12">
        <v>5.4396112910689496</v>
      </c>
      <c r="Q5" s="12">
        <v>17.672373900971699</v>
      </c>
      <c r="R5" s="12">
        <v>5.3678852383155897</v>
      </c>
      <c r="S5" s="12">
        <v>23.447478019435401</v>
      </c>
      <c r="T5" s="12">
        <v>29.187875983341002</v>
      </c>
      <c r="U5" s="13">
        <v>5.3655714946783899</v>
      </c>
      <c r="V5" s="11">
        <v>28294</v>
      </c>
      <c r="W5" s="12">
        <v>24.482222379303</v>
      </c>
      <c r="X5" s="12">
        <v>6.20272849367357</v>
      </c>
      <c r="Y5" s="12">
        <v>21.845620979713001</v>
      </c>
      <c r="Z5" s="12">
        <v>11.603166749133999</v>
      </c>
      <c r="AA5" s="12">
        <v>1.03908955962394</v>
      </c>
      <c r="AB5" s="12">
        <v>16.6819820456633</v>
      </c>
      <c r="AC5" s="12">
        <v>0.519544779811974</v>
      </c>
      <c r="AD5" s="12">
        <v>4.8172757475083001</v>
      </c>
      <c r="AE5" s="12">
        <v>8.6095992083127104</v>
      </c>
      <c r="AF5" s="12">
        <v>4.1987700572559499</v>
      </c>
      <c r="AG5" s="12">
        <v>2.0357673004877301</v>
      </c>
      <c r="AH5" s="12">
        <v>9.7335124054569793</v>
      </c>
      <c r="AI5" s="12">
        <v>1.6081147946561101</v>
      </c>
      <c r="AJ5" s="12">
        <v>7.7366226054993898</v>
      </c>
      <c r="AK5" s="12">
        <v>22.640842581466</v>
      </c>
      <c r="AL5" s="12">
        <v>7.12871986993708</v>
      </c>
      <c r="AM5" s="12">
        <v>21.329610518130998</v>
      </c>
      <c r="AN5" s="12">
        <v>22.686788718456199</v>
      </c>
      <c r="AO5" s="13">
        <v>5.1000212059093801</v>
      </c>
      <c r="AP5" s="11">
        <v>14926</v>
      </c>
      <c r="AQ5" s="12">
        <v>32.620929920943297</v>
      </c>
      <c r="AR5" s="12">
        <v>10.1500736969047</v>
      </c>
      <c r="AS5" s="12">
        <v>23.2413238643976</v>
      </c>
      <c r="AT5" s="12">
        <v>1.66822993434275</v>
      </c>
      <c r="AU5" s="12">
        <v>5.3597748894546E-2</v>
      </c>
      <c r="AV5" s="12">
        <v>12.716065925231099</v>
      </c>
      <c r="AW5" s="12">
        <v>3.3498593059092002E-2</v>
      </c>
      <c r="AX5" s="12">
        <v>9.3796060565456002E-2</v>
      </c>
      <c r="AY5" s="12">
        <v>14.1900040198311</v>
      </c>
      <c r="AZ5" s="12">
        <v>5.2324802358300904</v>
      </c>
      <c r="BA5" s="12">
        <v>0.22109071419000401</v>
      </c>
      <c r="BB5" s="12">
        <v>12.628969583277501</v>
      </c>
      <c r="BC5" s="12">
        <v>0.93796060565456296</v>
      </c>
      <c r="BD5" s="12">
        <v>1.08535441511456</v>
      </c>
      <c r="BE5" s="12">
        <v>8.2540533297601506</v>
      </c>
      <c r="BF5" s="12">
        <v>2.03001473938094</v>
      </c>
      <c r="BG5" s="12">
        <v>27.462146589843201</v>
      </c>
      <c r="BH5" s="12">
        <v>41.511456518826201</v>
      </c>
      <c r="BI5" s="13">
        <v>5.86895350395283</v>
      </c>
    </row>
    <row r="6" spans="1:61" s="14" customFormat="1" ht="15" customHeight="1" x14ac:dyDescent="0.45">
      <c r="A6" s="10" t="s">
        <v>1</v>
      </c>
      <c r="B6" s="11">
        <v>6270</v>
      </c>
      <c r="C6" s="12">
        <v>2.2647527910685801</v>
      </c>
      <c r="D6" s="12">
        <v>3.3492822966507099</v>
      </c>
      <c r="E6" s="12">
        <v>20.1913875598086</v>
      </c>
      <c r="F6" s="12">
        <v>9.4896331738436999</v>
      </c>
      <c r="G6" s="12">
        <v>0.12759170653907501</v>
      </c>
      <c r="H6" s="12">
        <v>27.799043062200901</v>
      </c>
      <c r="I6" s="12">
        <v>0.55821371610845305</v>
      </c>
      <c r="J6" s="12">
        <v>2.4880382775119601</v>
      </c>
      <c r="K6" s="12">
        <v>31.754385964912199</v>
      </c>
      <c r="L6" s="12">
        <v>1.9776714513556599</v>
      </c>
      <c r="M6" s="12">
        <v>0.55821371610845305</v>
      </c>
      <c r="N6" s="12">
        <v>15.757575757575699</v>
      </c>
      <c r="O6" s="12">
        <v>1.2918660287081301</v>
      </c>
      <c r="P6" s="12">
        <v>8.5805422647527898</v>
      </c>
      <c r="Q6" s="12">
        <v>25.5821371610845</v>
      </c>
      <c r="R6" s="12">
        <v>4.9282296650717701</v>
      </c>
      <c r="S6" s="12">
        <v>29.5534290271132</v>
      </c>
      <c r="T6" s="12">
        <v>10.2551834130781</v>
      </c>
      <c r="U6" s="13">
        <v>3.4928229665071702</v>
      </c>
      <c r="V6" s="11">
        <v>4456</v>
      </c>
      <c r="W6" s="12">
        <v>1.59335727109515</v>
      </c>
      <c r="X6" s="12">
        <v>3.00718132854578</v>
      </c>
      <c r="Y6" s="12">
        <v>21.0502692998204</v>
      </c>
      <c r="Z6" s="12">
        <v>11.535008976660601</v>
      </c>
      <c r="AA6" s="12">
        <v>0.17953321364452399</v>
      </c>
      <c r="AB6" s="12">
        <v>27.962298025134601</v>
      </c>
      <c r="AC6" s="12">
        <v>0.62836624775583505</v>
      </c>
      <c r="AD6" s="12">
        <v>3.4784560143626502</v>
      </c>
      <c r="AE6" s="12">
        <v>28.7253141831238</v>
      </c>
      <c r="AF6" s="12">
        <v>1.8402154398563699</v>
      </c>
      <c r="AG6" s="12">
        <v>0.69569120287253094</v>
      </c>
      <c r="AH6" s="12">
        <v>12.365350089766601</v>
      </c>
      <c r="AI6" s="12">
        <v>1.2567324955116701</v>
      </c>
      <c r="AJ6" s="12">
        <v>11.804308797127399</v>
      </c>
      <c r="AK6" s="12">
        <v>31.283662477558298</v>
      </c>
      <c r="AL6" s="12">
        <v>6.5080789946140003</v>
      </c>
      <c r="AM6" s="12">
        <v>23.855475763016099</v>
      </c>
      <c r="AN6" s="12">
        <v>9.2908438061041299</v>
      </c>
      <c r="AO6" s="13">
        <v>2.9398563734290799</v>
      </c>
      <c r="AP6" s="11">
        <v>1814</v>
      </c>
      <c r="AQ6" s="12">
        <v>3.9140022050716601</v>
      </c>
      <c r="AR6" s="12">
        <v>4.1896361631753001</v>
      </c>
      <c r="AS6" s="12">
        <v>18.0815876515986</v>
      </c>
      <c r="AT6" s="12">
        <v>4.4652701212789401</v>
      </c>
      <c r="AU6" s="12">
        <v>0</v>
      </c>
      <c r="AV6" s="12">
        <v>27.398015435501598</v>
      </c>
      <c r="AW6" s="12">
        <v>0.38588754134509401</v>
      </c>
      <c r="AX6" s="12">
        <v>5.5126791620727998E-2</v>
      </c>
      <c r="AY6" s="12">
        <v>39.195148842337296</v>
      </c>
      <c r="AZ6" s="12">
        <v>2.3153252480705602</v>
      </c>
      <c r="BA6" s="12">
        <v>0.22050716648291099</v>
      </c>
      <c r="BB6" s="12">
        <v>24.090407938257901</v>
      </c>
      <c r="BC6" s="12">
        <v>1.37816979051819</v>
      </c>
      <c r="BD6" s="12">
        <v>0.66152149944873195</v>
      </c>
      <c r="BE6" s="12">
        <v>11.5766262403528</v>
      </c>
      <c r="BF6" s="12">
        <v>1.0474090407938199</v>
      </c>
      <c r="BG6" s="12">
        <v>43.5501653803748</v>
      </c>
      <c r="BH6" s="12">
        <v>12.6240352811466</v>
      </c>
      <c r="BI6" s="13">
        <v>4.85115766262403</v>
      </c>
    </row>
    <row r="7" spans="1:61" s="14" customFormat="1" ht="15" customHeight="1" x14ac:dyDescent="0.45">
      <c r="A7" s="10" t="s">
        <v>2</v>
      </c>
      <c r="B7" s="11">
        <v>59519</v>
      </c>
      <c r="C7" s="12">
        <v>15.0304944639526</v>
      </c>
      <c r="D7" s="12">
        <v>5.5780507064970797</v>
      </c>
      <c r="E7" s="12">
        <v>17.1155429358692</v>
      </c>
      <c r="F7" s="12">
        <v>8.6829415816797901</v>
      </c>
      <c r="G7" s="12">
        <v>0.73757959643139204</v>
      </c>
      <c r="H7" s="12">
        <v>29.795527478620201</v>
      </c>
      <c r="I7" s="12">
        <v>0.67037416623263202</v>
      </c>
      <c r="J7" s="12">
        <v>4.6774979418336997</v>
      </c>
      <c r="K7" s="12">
        <v>15.0187335136679</v>
      </c>
      <c r="L7" s="12">
        <v>2.6932576152153</v>
      </c>
      <c r="M7" s="12">
        <v>1.54908516608141</v>
      </c>
      <c r="N7" s="12">
        <v>18.622624708076401</v>
      </c>
      <c r="O7" s="12">
        <v>0.93415547976276503</v>
      </c>
      <c r="P7" s="12">
        <v>12.884961104857201</v>
      </c>
      <c r="Q7" s="12">
        <v>18.558779549387499</v>
      </c>
      <c r="R7" s="12">
        <v>5.5158856835632299</v>
      </c>
      <c r="S7" s="12">
        <v>16.613182345133399</v>
      </c>
      <c r="T7" s="12">
        <v>20.4741343100522</v>
      </c>
      <c r="U7" s="13">
        <v>4.8471916530855603</v>
      </c>
      <c r="V7" s="11">
        <v>43643</v>
      </c>
      <c r="W7" s="12">
        <v>12.7809728937057</v>
      </c>
      <c r="X7" s="12">
        <v>4.4405746626033897</v>
      </c>
      <c r="Y7" s="12">
        <v>16.990124418577999</v>
      </c>
      <c r="Z7" s="12">
        <v>11.1999633389088</v>
      </c>
      <c r="AA7" s="12">
        <v>0.98755814219920701</v>
      </c>
      <c r="AB7" s="12">
        <v>29.395321128245001</v>
      </c>
      <c r="AC7" s="12">
        <v>0.74009577710056595</v>
      </c>
      <c r="AD7" s="12">
        <v>6.3079989918199901</v>
      </c>
      <c r="AE7" s="12">
        <v>14.7194280869784</v>
      </c>
      <c r="AF7" s="12">
        <v>2.4379625598606798</v>
      </c>
      <c r="AG7" s="12">
        <v>1.92241596590518</v>
      </c>
      <c r="AH7" s="12">
        <v>14.185550947459999</v>
      </c>
      <c r="AI7" s="12">
        <v>1.09983273377173</v>
      </c>
      <c r="AJ7" s="12">
        <v>17.127603510299402</v>
      </c>
      <c r="AK7" s="12">
        <v>22.681758815846699</v>
      </c>
      <c r="AL7" s="12">
        <v>7.0732992690694898</v>
      </c>
      <c r="AM7" s="12">
        <v>14.8110808147927</v>
      </c>
      <c r="AN7" s="12">
        <v>16.706000962353599</v>
      </c>
      <c r="AO7" s="13">
        <v>4.3924569805008797</v>
      </c>
      <c r="AP7" s="11">
        <v>15876</v>
      </c>
      <c r="AQ7" s="12">
        <v>21.214411690602098</v>
      </c>
      <c r="AR7" s="12">
        <v>8.7049634668682199</v>
      </c>
      <c r="AS7" s="12">
        <v>17.460317460317398</v>
      </c>
      <c r="AT7" s="12">
        <v>1.76366843033509</v>
      </c>
      <c r="AU7" s="12">
        <v>5.0390526581003001E-2</v>
      </c>
      <c r="AV7" s="12">
        <v>30.895691609977298</v>
      </c>
      <c r="AW7" s="12">
        <v>0.478710002519526</v>
      </c>
      <c r="AX7" s="12">
        <v>0.19526329050138599</v>
      </c>
      <c r="AY7" s="12">
        <v>15.8415217939027</v>
      </c>
      <c r="AZ7" s="12">
        <v>3.3950617283950599</v>
      </c>
      <c r="BA7" s="12">
        <v>0.52280171327790403</v>
      </c>
      <c r="BB7" s="12">
        <v>30.820105820105798</v>
      </c>
      <c r="BC7" s="12">
        <v>0.478710002519526</v>
      </c>
      <c r="BD7" s="12">
        <v>1.22197026958931</v>
      </c>
      <c r="BE7" s="12">
        <v>7.2247417485512697</v>
      </c>
      <c r="BF7" s="12">
        <v>1.2345679012345601</v>
      </c>
      <c r="BG7" s="12">
        <v>21.567145376669099</v>
      </c>
      <c r="BH7" s="12">
        <v>30.832703451751001</v>
      </c>
      <c r="BI7" s="13">
        <v>6.0972537163013296</v>
      </c>
    </row>
    <row r="8" spans="1:61" s="14" customFormat="1" ht="15" customHeight="1" x14ac:dyDescent="0.45">
      <c r="A8" s="10" t="s">
        <v>3</v>
      </c>
      <c r="B8" s="11">
        <v>21441</v>
      </c>
      <c r="C8" s="12">
        <v>3.6752017163378499</v>
      </c>
      <c r="D8" s="12">
        <v>2.52320320880556</v>
      </c>
      <c r="E8" s="12">
        <v>17.6577585000699</v>
      </c>
      <c r="F8" s="12">
        <v>10.218739797584</v>
      </c>
      <c r="G8" s="12">
        <v>0.25651788629261701</v>
      </c>
      <c r="H8" s="12">
        <v>37.9226715171867</v>
      </c>
      <c r="I8" s="12">
        <v>0.19588638589617999</v>
      </c>
      <c r="J8" s="12">
        <v>2.3972762464437198</v>
      </c>
      <c r="K8" s="12">
        <v>23.240520498111</v>
      </c>
      <c r="L8" s="12">
        <v>1.9122242432722301</v>
      </c>
      <c r="M8" s="12">
        <v>0.461732195326711</v>
      </c>
      <c r="N8" s="12">
        <v>27.041649176810701</v>
      </c>
      <c r="O8" s="12">
        <v>0.41042861806818698</v>
      </c>
      <c r="P8" s="12">
        <v>5.3868756121449497</v>
      </c>
      <c r="Q8" s="12">
        <v>25.022153817452502</v>
      </c>
      <c r="R8" s="12">
        <v>4.1602537195093499</v>
      </c>
      <c r="S8" s="12">
        <v>25.483886012779202</v>
      </c>
      <c r="T8" s="12">
        <v>7.1405251620726604</v>
      </c>
      <c r="U8" s="13">
        <v>4.8924956858355397</v>
      </c>
      <c r="V8" s="11">
        <v>16577</v>
      </c>
      <c r="W8" s="12">
        <v>2.56982566206189</v>
      </c>
      <c r="X8" s="12">
        <v>1.88815829160885</v>
      </c>
      <c r="Y8" s="12">
        <v>17.5061832659709</v>
      </c>
      <c r="Z8" s="12">
        <v>12.432888942510701</v>
      </c>
      <c r="AA8" s="12">
        <v>0.31972009410629199</v>
      </c>
      <c r="AB8" s="12">
        <v>37.4132834650419</v>
      </c>
      <c r="AC8" s="12">
        <v>0.229233275019605</v>
      </c>
      <c r="AD8" s="12">
        <v>3.00416239367798</v>
      </c>
      <c r="AE8" s="12">
        <v>22.989684502624101</v>
      </c>
      <c r="AF8" s="12">
        <v>1.6468601073776901</v>
      </c>
      <c r="AG8" s="12">
        <v>0.54895336912589698</v>
      </c>
      <c r="AH8" s="12">
        <v>24.745128792905799</v>
      </c>
      <c r="AI8" s="12">
        <v>0.343849912529408</v>
      </c>
      <c r="AJ8" s="12">
        <v>6.7865114315014701</v>
      </c>
      <c r="AK8" s="12">
        <v>29.752066115702402</v>
      </c>
      <c r="AL8" s="12">
        <v>5.14568377872956</v>
      </c>
      <c r="AM8" s="12">
        <v>23.164625686191702</v>
      </c>
      <c r="AN8" s="12">
        <v>4.9828075043735298</v>
      </c>
      <c r="AO8" s="13">
        <v>4.5303734089400898</v>
      </c>
      <c r="AP8" s="11">
        <v>4864</v>
      </c>
      <c r="AQ8" s="12">
        <v>7.4424342105263097</v>
      </c>
      <c r="AR8" s="12">
        <v>4.6875</v>
      </c>
      <c r="AS8" s="12">
        <v>18.174342105263101</v>
      </c>
      <c r="AT8" s="12">
        <v>2.67269736842105</v>
      </c>
      <c r="AU8" s="12">
        <v>4.1118421052631998E-2</v>
      </c>
      <c r="AV8" s="12">
        <v>39.658717105263101</v>
      </c>
      <c r="AW8" s="12">
        <v>8.2236842105262997E-2</v>
      </c>
      <c r="AX8" s="12">
        <v>0.32894736842105299</v>
      </c>
      <c r="AY8" s="12">
        <v>24.095394736842099</v>
      </c>
      <c r="AZ8" s="12">
        <v>2.8166118421052602</v>
      </c>
      <c r="BA8" s="12">
        <v>0.16447368421052599</v>
      </c>
      <c r="BB8" s="12">
        <v>34.868421052631497</v>
      </c>
      <c r="BC8" s="12">
        <v>0.63733552631579005</v>
      </c>
      <c r="BD8" s="12">
        <v>0.61677631578947401</v>
      </c>
      <c r="BE8" s="12">
        <v>8.9021381578947292</v>
      </c>
      <c r="BF8" s="12">
        <v>0.80180921052631604</v>
      </c>
      <c r="BG8" s="12">
        <v>33.3881578947368</v>
      </c>
      <c r="BH8" s="12">
        <v>14.4942434210526</v>
      </c>
      <c r="BI8" s="13">
        <v>6.1266447368421</v>
      </c>
    </row>
    <row r="9" spans="1:61" s="14" customFormat="1" ht="15" customHeight="1" x14ac:dyDescent="0.45">
      <c r="A9" s="10" t="s">
        <v>4</v>
      </c>
      <c r="B9" s="11">
        <v>57640</v>
      </c>
      <c r="C9" s="12">
        <v>1.43997224149895</v>
      </c>
      <c r="D9" s="12">
        <v>0.92643997224149899</v>
      </c>
      <c r="E9" s="12">
        <v>8.8792505204718903</v>
      </c>
      <c r="F9" s="12">
        <v>8.0065926439972195</v>
      </c>
      <c r="G9" s="12">
        <v>0.58292852185982003</v>
      </c>
      <c r="H9" s="12">
        <v>52.375086745315699</v>
      </c>
      <c r="I9" s="12">
        <v>0.87092297015961095</v>
      </c>
      <c r="J9" s="12">
        <v>2.90943789035392</v>
      </c>
      <c r="K9" s="12">
        <v>22.357737682165101</v>
      </c>
      <c r="L9" s="12">
        <v>1.65163081193615</v>
      </c>
      <c r="M9" s="12">
        <v>1.4573213046495399</v>
      </c>
      <c r="N9" s="12">
        <v>38.362248438584302</v>
      </c>
      <c r="O9" s="12">
        <v>0.42678695350451101</v>
      </c>
      <c r="P9" s="12">
        <v>10.6956974323386</v>
      </c>
      <c r="Q9" s="12">
        <v>18.965995836224799</v>
      </c>
      <c r="R9" s="12">
        <v>4.0804996530187303</v>
      </c>
      <c r="S9" s="12">
        <v>18.736988202637001</v>
      </c>
      <c r="T9" s="12">
        <v>3.17314365024288</v>
      </c>
      <c r="U9" s="13">
        <v>4.1013185287994398</v>
      </c>
      <c r="V9" s="11">
        <v>48113</v>
      </c>
      <c r="W9" s="12">
        <v>1.1556128281337601</v>
      </c>
      <c r="X9" s="12">
        <v>0.75031696215160204</v>
      </c>
      <c r="Y9" s="12">
        <v>8.8292145573961296</v>
      </c>
      <c r="Z9" s="12">
        <v>9.1305884064597898</v>
      </c>
      <c r="AA9" s="12">
        <v>0.68380687132375895</v>
      </c>
      <c r="AB9" s="12">
        <v>51.574418556315301</v>
      </c>
      <c r="AC9" s="12">
        <v>0.80643485128759396</v>
      </c>
      <c r="AD9" s="12">
        <v>3.4709953650780401</v>
      </c>
      <c r="AE9" s="12">
        <v>22.083428595182099</v>
      </c>
      <c r="AF9" s="12">
        <v>1.51518300667179</v>
      </c>
      <c r="AG9" s="12">
        <v>1.5110261259950499</v>
      </c>
      <c r="AH9" s="12">
        <v>35.140190800823</v>
      </c>
      <c r="AI9" s="12">
        <v>0.43855091139608798</v>
      </c>
      <c r="AJ9" s="12">
        <v>12.6826429447342</v>
      </c>
      <c r="AK9" s="12">
        <v>21.301935027955</v>
      </c>
      <c r="AL9" s="12">
        <v>4.7970403009581597</v>
      </c>
      <c r="AM9" s="12">
        <v>17.564899299565599</v>
      </c>
      <c r="AN9" s="12">
        <v>2.6209132666846799</v>
      </c>
      <c r="AO9" s="13">
        <v>3.9428013218880502</v>
      </c>
      <c r="AP9" s="11">
        <v>9527</v>
      </c>
      <c r="AQ9" s="12">
        <v>2.8760365277631901</v>
      </c>
      <c r="AR9" s="12">
        <v>1.8158916762884401</v>
      </c>
      <c r="AS9" s="12">
        <v>9.1319407998320496</v>
      </c>
      <c r="AT9" s="12">
        <v>2.3302193765088699</v>
      </c>
      <c r="AU9" s="12">
        <v>7.3475385745775001E-2</v>
      </c>
      <c r="AV9" s="12">
        <v>56.418599769077296</v>
      </c>
      <c r="AW9" s="12">
        <v>1.1965991392883299</v>
      </c>
      <c r="AX9" s="12">
        <v>7.3475385745775001E-2</v>
      </c>
      <c r="AY9" s="12">
        <v>23.7430460795633</v>
      </c>
      <c r="AZ9" s="12">
        <v>2.3407158601868301</v>
      </c>
      <c r="BA9" s="12">
        <v>1.18610265561037</v>
      </c>
      <c r="BB9" s="12">
        <v>54.6341975438228</v>
      </c>
      <c r="BC9" s="12">
        <v>0.36737692872887601</v>
      </c>
      <c r="BD9" s="12">
        <v>0.66127847171197696</v>
      </c>
      <c r="BE9" s="12">
        <v>7.1690983520520604</v>
      </c>
      <c r="BF9" s="12">
        <v>0.46184528183058698</v>
      </c>
      <c r="BG9" s="12">
        <v>24.656240159546499</v>
      </c>
      <c r="BH9" s="12">
        <v>5.96200272908575</v>
      </c>
      <c r="BI9" s="13">
        <v>4.9018578776109996</v>
      </c>
    </row>
    <row r="10" spans="1:61" s="14" customFormat="1" ht="15" customHeight="1" x14ac:dyDescent="0.45">
      <c r="A10" s="10" t="s">
        <v>5</v>
      </c>
      <c r="B10" s="11">
        <v>58837</v>
      </c>
      <c r="C10" s="12">
        <v>7.2029505243299203</v>
      </c>
      <c r="D10" s="12">
        <v>3.3465336437955702</v>
      </c>
      <c r="E10" s="12">
        <v>15.332188928735301</v>
      </c>
      <c r="F10" s="12">
        <v>9.6095994017370003</v>
      </c>
      <c r="G10" s="12">
        <v>0.54557506331050198</v>
      </c>
      <c r="H10" s="12">
        <v>38.117171167802503</v>
      </c>
      <c r="I10" s="12">
        <v>0.76992368747556805</v>
      </c>
      <c r="J10" s="12">
        <v>4.42068766252528</v>
      </c>
      <c r="K10" s="12">
        <v>18.172238557370299</v>
      </c>
      <c r="L10" s="12">
        <v>2.4831313629178902</v>
      </c>
      <c r="M10" s="12">
        <v>1.32739602630997</v>
      </c>
      <c r="N10" s="12">
        <v>24.664751771844202</v>
      </c>
      <c r="O10" s="12">
        <v>0.78861940615599002</v>
      </c>
      <c r="P10" s="12">
        <v>11.853085643387599</v>
      </c>
      <c r="Q10" s="12">
        <v>20.8933154307663</v>
      </c>
      <c r="R10" s="12">
        <v>5.9911280316807396</v>
      </c>
      <c r="S10" s="12">
        <v>18.529156823087501</v>
      </c>
      <c r="T10" s="12">
        <v>13.2654622091541</v>
      </c>
      <c r="U10" s="13">
        <v>2.6870846576134002</v>
      </c>
      <c r="V10" s="11">
        <v>46318</v>
      </c>
      <c r="W10" s="12">
        <v>5.6738201131309598</v>
      </c>
      <c r="X10" s="12">
        <v>2.4439742648646301</v>
      </c>
      <c r="Y10" s="12">
        <v>14.855995509305201</v>
      </c>
      <c r="Z10" s="12">
        <v>11.466384558918699</v>
      </c>
      <c r="AA10" s="12">
        <v>0.65417332354592195</v>
      </c>
      <c r="AB10" s="12">
        <v>38.438619974955699</v>
      </c>
      <c r="AC10" s="12">
        <v>0.59588065115074096</v>
      </c>
      <c r="AD10" s="12">
        <v>5.5896195863379203</v>
      </c>
      <c r="AE10" s="12">
        <v>18.034025648775799</v>
      </c>
      <c r="AF10" s="12">
        <v>2.2475063690142001</v>
      </c>
      <c r="AG10" s="12">
        <v>1.2586899261626101</v>
      </c>
      <c r="AH10" s="12">
        <v>21.661125264475999</v>
      </c>
      <c r="AI10" s="12">
        <v>0.85495919512932295</v>
      </c>
      <c r="AJ10" s="12">
        <v>14.8473595578392</v>
      </c>
      <c r="AK10" s="12">
        <v>24.295090461591599</v>
      </c>
      <c r="AL10" s="12">
        <v>7.3168098795284697</v>
      </c>
      <c r="AM10" s="12">
        <v>16.855218273673302</v>
      </c>
      <c r="AN10" s="12">
        <v>10.414957467939001</v>
      </c>
      <c r="AO10" s="13">
        <v>2.4957899736603402</v>
      </c>
      <c r="AP10" s="11">
        <v>12519</v>
      </c>
      <c r="AQ10" s="12">
        <v>12.860452112788501</v>
      </c>
      <c r="AR10" s="12">
        <v>6.6858375269590198</v>
      </c>
      <c r="AS10" s="12">
        <v>17.094017094017001</v>
      </c>
      <c r="AT10" s="12">
        <v>2.73983545011582</v>
      </c>
      <c r="AU10" s="12">
        <v>0.143781452192667</v>
      </c>
      <c r="AV10" s="12">
        <v>36.92786963815</v>
      </c>
      <c r="AW10" s="12">
        <v>1.4138509465612199</v>
      </c>
      <c r="AX10" s="12">
        <v>9.5854301461777994E-2</v>
      </c>
      <c r="AY10" s="12">
        <v>18.683600926591499</v>
      </c>
      <c r="AZ10" s="12">
        <v>3.3549005511622298</v>
      </c>
      <c r="BA10" s="12">
        <v>1.58159597411933</v>
      </c>
      <c r="BB10" s="12">
        <v>35.7776180206086</v>
      </c>
      <c r="BC10" s="12">
        <v>0.54317437495007603</v>
      </c>
      <c r="BD10" s="12">
        <v>0.77482227014937299</v>
      </c>
      <c r="BE10" s="12">
        <v>8.3073727933540997</v>
      </c>
      <c r="BF10" s="12">
        <v>1.0863487499001501</v>
      </c>
      <c r="BG10" s="12">
        <v>24.722421918683601</v>
      </c>
      <c r="BH10" s="12">
        <v>23.811806054796701</v>
      </c>
      <c r="BI10" s="13">
        <v>3.3948398434379699</v>
      </c>
    </row>
    <row r="11" spans="1:61" s="14" customFormat="1" ht="15" customHeight="1" x14ac:dyDescent="0.45">
      <c r="A11" s="10" t="s">
        <v>6</v>
      </c>
      <c r="B11" s="11">
        <v>73980</v>
      </c>
      <c r="C11" s="12">
        <v>5.6636928899702603</v>
      </c>
      <c r="D11" s="12">
        <v>3.0278453636117799</v>
      </c>
      <c r="E11" s="12">
        <v>13.845633955123001</v>
      </c>
      <c r="F11" s="12">
        <v>8.6023249526899104</v>
      </c>
      <c r="G11" s="12">
        <v>0.60692078940254102</v>
      </c>
      <c r="H11" s="12">
        <v>39.029467423627999</v>
      </c>
      <c r="I11" s="12">
        <v>1.18815896188159</v>
      </c>
      <c r="J11" s="12">
        <v>4.8540145985401404</v>
      </c>
      <c r="K11" s="12">
        <v>21.443633414436299</v>
      </c>
      <c r="L11" s="12">
        <v>1.7383076507164099</v>
      </c>
      <c r="M11" s="12">
        <v>1.91943768586104</v>
      </c>
      <c r="N11" s="12">
        <v>20.1338199513382</v>
      </c>
      <c r="O11" s="12">
        <v>0.79210597458772602</v>
      </c>
      <c r="P11" s="12">
        <v>21.096242227628998</v>
      </c>
      <c r="Q11" s="12">
        <v>19.997296566639601</v>
      </c>
      <c r="R11" s="12">
        <v>5.1919437685860998</v>
      </c>
      <c r="S11" s="12">
        <v>16.467964314679602</v>
      </c>
      <c r="T11" s="12">
        <v>10.177074885104</v>
      </c>
      <c r="U11" s="13">
        <v>4.2241146255744804</v>
      </c>
      <c r="V11" s="11">
        <v>60038</v>
      </c>
      <c r="W11" s="12">
        <v>4.3539091908457896</v>
      </c>
      <c r="X11" s="12">
        <v>2.4068090209533901</v>
      </c>
      <c r="Y11" s="12">
        <v>13.5480862120656</v>
      </c>
      <c r="Z11" s="12">
        <v>10.0303141343815</v>
      </c>
      <c r="AA11" s="12">
        <v>0.69622572370831803</v>
      </c>
      <c r="AB11" s="12">
        <v>39.733168992971102</v>
      </c>
      <c r="AC11" s="12">
        <v>1.0026982910823099</v>
      </c>
      <c r="AD11" s="12">
        <v>5.9245810986375202</v>
      </c>
      <c r="AE11" s="12">
        <v>20.778506945601102</v>
      </c>
      <c r="AF11" s="12">
        <v>1.52570038975315</v>
      </c>
      <c r="AG11" s="12">
        <v>1.85049468669842</v>
      </c>
      <c r="AH11" s="12">
        <v>16.3479796129118</v>
      </c>
      <c r="AI11" s="12">
        <v>0.85779006629134902</v>
      </c>
      <c r="AJ11" s="12">
        <v>25.652087011559299</v>
      </c>
      <c r="AK11" s="12">
        <v>22.810553316233001</v>
      </c>
      <c r="AL11" s="12">
        <v>6.1511043006096102</v>
      </c>
      <c r="AM11" s="12">
        <v>14.2293214297611</v>
      </c>
      <c r="AN11" s="12">
        <v>8.2381158599553608</v>
      </c>
      <c r="AO11" s="13">
        <v>3.86255371597988</v>
      </c>
      <c r="AP11" s="11">
        <v>13942</v>
      </c>
      <c r="AQ11" s="12">
        <v>11.303973604934701</v>
      </c>
      <c r="AR11" s="12">
        <v>5.7021948070578103</v>
      </c>
      <c r="AS11" s="12">
        <v>15.1269545258929</v>
      </c>
      <c r="AT11" s="12">
        <v>2.4530196528475101</v>
      </c>
      <c r="AU11" s="12">
        <v>0.22234973461483301</v>
      </c>
      <c r="AV11" s="12">
        <v>35.999139291349799</v>
      </c>
      <c r="AW11" s="12">
        <v>1.9868024673647899</v>
      </c>
      <c r="AX11" s="12">
        <v>0.243867450867881</v>
      </c>
      <c r="AY11" s="12">
        <v>24.3078467938602</v>
      </c>
      <c r="AZ11" s="12">
        <v>2.6538516712092899</v>
      </c>
      <c r="BA11" s="12">
        <v>2.21632477406397</v>
      </c>
      <c r="BB11" s="12">
        <v>36.436666188495103</v>
      </c>
      <c r="BC11" s="12">
        <v>0.50925261798881105</v>
      </c>
      <c r="BD11" s="12">
        <v>1.47754984937598</v>
      </c>
      <c r="BE11" s="12">
        <v>7.88265672070004</v>
      </c>
      <c r="BF11" s="12">
        <v>1.0615406684837101</v>
      </c>
      <c r="BG11" s="12">
        <v>26.1081623870319</v>
      </c>
      <c r="BH11" s="12">
        <v>18.5267536938746</v>
      </c>
      <c r="BI11" s="13">
        <v>5.7810930999856502</v>
      </c>
    </row>
    <row r="12" spans="1:61" s="14" customFormat="1" ht="15" customHeight="1" x14ac:dyDescent="0.45">
      <c r="A12" s="10" t="s">
        <v>7</v>
      </c>
      <c r="B12" s="11">
        <v>10657</v>
      </c>
      <c r="C12" s="12">
        <v>1.81101623346157</v>
      </c>
      <c r="D12" s="12">
        <v>1.2573895092427501</v>
      </c>
      <c r="E12" s="12">
        <v>9.4116543117199907</v>
      </c>
      <c r="F12" s="12">
        <v>5.7896218447968399</v>
      </c>
      <c r="G12" s="12">
        <v>13.240123862250099</v>
      </c>
      <c r="H12" s="12">
        <v>29.867692596415498</v>
      </c>
      <c r="I12" s="12">
        <v>12.470676550624001</v>
      </c>
      <c r="J12" s="12">
        <v>4.8794219761658999</v>
      </c>
      <c r="K12" s="12">
        <v>19.592755935066101</v>
      </c>
      <c r="L12" s="12">
        <v>1.6796471802571</v>
      </c>
      <c r="M12" s="12">
        <v>26.423946701698402</v>
      </c>
      <c r="N12" s="12">
        <v>13.7843670826686</v>
      </c>
      <c r="O12" s="12">
        <v>1.06971943323637</v>
      </c>
      <c r="P12" s="12">
        <v>23.139720371586701</v>
      </c>
      <c r="Q12" s="12">
        <v>12.3205404898188</v>
      </c>
      <c r="R12" s="12">
        <v>5.4236651965844001</v>
      </c>
      <c r="S12" s="12">
        <v>11.917049826405099</v>
      </c>
      <c r="T12" s="12">
        <v>3.9692221075349501</v>
      </c>
      <c r="U12" s="13">
        <v>1.9517687904663601</v>
      </c>
      <c r="V12" s="11">
        <v>9625</v>
      </c>
      <c r="W12" s="12">
        <v>1.53766233766233</v>
      </c>
      <c r="X12" s="12">
        <v>0.97662337662337695</v>
      </c>
      <c r="Y12" s="12">
        <v>8.7064935064934996</v>
      </c>
      <c r="Z12" s="12">
        <v>6.0571428571428498</v>
      </c>
      <c r="AA12" s="12">
        <v>14.3376623376623</v>
      </c>
      <c r="AB12" s="12">
        <v>29.558441558441501</v>
      </c>
      <c r="AC12" s="12">
        <v>12.8727272727272</v>
      </c>
      <c r="AD12" s="12">
        <v>5.3506493506493502</v>
      </c>
      <c r="AE12" s="12">
        <v>19.075324675324602</v>
      </c>
      <c r="AF12" s="12">
        <v>1.52727272727272</v>
      </c>
      <c r="AG12" s="12">
        <v>28.0207792207792</v>
      </c>
      <c r="AH12" s="12">
        <v>11.896103896103799</v>
      </c>
      <c r="AI12" s="12">
        <v>1.08051948051948</v>
      </c>
      <c r="AJ12" s="12">
        <v>25.485714285714199</v>
      </c>
      <c r="AK12" s="12">
        <v>12.8415584415584</v>
      </c>
      <c r="AL12" s="12">
        <v>5.8181818181818103</v>
      </c>
      <c r="AM12" s="12">
        <v>9.6727272727272702</v>
      </c>
      <c r="AN12" s="12">
        <v>3.3038961038961001</v>
      </c>
      <c r="AO12" s="13">
        <v>1.88051948051948</v>
      </c>
      <c r="AP12" s="11">
        <v>1032</v>
      </c>
      <c r="AQ12" s="12">
        <v>4.3604651162790704</v>
      </c>
      <c r="AR12" s="12">
        <v>3.87596899224806</v>
      </c>
      <c r="AS12" s="12">
        <v>15.9883720930232</v>
      </c>
      <c r="AT12" s="12">
        <v>3.2945736434108501</v>
      </c>
      <c r="AU12" s="12">
        <v>3.0038759689922401</v>
      </c>
      <c r="AV12" s="12">
        <v>32.751937984496102</v>
      </c>
      <c r="AW12" s="12">
        <v>8.7209302325581302</v>
      </c>
      <c r="AX12" s="12">
        <v>0.484496124031008</v>
      </c>
      <c r="AY12" s="12">
        <v>24.418604651162699</v>
      </c>
      <c r="AZ12" s="12">
        <v>3.1007751937984498</v>
      </c>
      <c r="BA12" s="12">
        <v>11.531007751937899</v>
      </c>
      <c r="BB12" s="12">
        <v>31.395348837209301</v>
      </c>
      <c r="BC12" s="12">
        <v>0.968992248062015</v>
      </c>
      <c r="BD12" s="12">
        <v>1.25968992248062</v>
      </c>
      <c r="BE12" s="12">
        <v>7.4612403100775104</v>
      </c>
      <c r="BF12" s="12">
        <v>1.7441860465116199</v>
      </c>
      <c r="BG12" s="12">
        <v>32.848837209302303</v>
      </c>
      <c r="BH12" s="12">
        <v>10.1744186046511</v>
      </c>
      <c r="BI12" s="13">
        <v>2.6162790697674398</v>
      </c>
    </row>
    <row r="13" spans="1:61" s="14" customFormat="1" ht="15" customHeight="1" x14ac:dyDescent="0.45">
      <c r="A13" s="10" t="s">
        <v>8</v>
      </c>
      <c r="B13" s="11">
        <v>6940</v>
      </c>
      <c r="C13" s="12">
        <v>2.0461095100864499</v>
      </c>
      <c r="D13" s="12">
        <v>1.41210374639769</v>
      </c>
      <c r="E13" s="12">
        <v>8.5302593659942296</v>
      </c>
      <c r="F13" s="12">
        <v>5.4178674351584997</v>
      </c>
      <c r="G13" s="12">
        <v>10.8213256484149</v>
      </c>
      <c r="H13" s="12">
        <v>32.017291066282397</v>
      </c>
      <c r="I13" s="12">
        <v>12.4063400576368</v>
      </c>
      <c r="J13" s="12">
        <v>5.0576368876080604</v>
      </c>
      <c r="K13" s="12">
        <v>20.706051873198799</v>
      </c>
      <c r="L13" s="12">
        <v>1.5850144092219001</v>
      </c>
      <c r="M13" s="12">
        <v>23.775216138328499</v>
      </c>
      <c r="N13" s="12">
        <v>14.783861671469699</v>
      </c>
      <c r="O13" s="12">
        <v>0.53314121037464002</v>
      </c>
      <c r="P13" s="12">
        <v>25.547550432276601</v>
      </c>
      <c r="Q13" s="12">
        <v>12.550432276657</v>
      </c>
      <c r="R13" s="12">
        <v>5.4899135446685801</v>
      </c>
      <c r="S13" s="12">
        <v>11.0951008645533</v>
      </c>
      <c r="T13" s="12">
        <v>3.8184438040345801</v>
      </c>
      <c r="U13" s="13">
        <v>2.4063400576368799</v>
      </c>
      <c r="V13" s="11">
        <v>6303</v>
      </c>
      <c r="W13" s="12">
        <v>1.7293352371886399</v>
      </c>
      <c r="X13" s="12">
        <v>1.04712041884816</v>
      </c>
      <c r="Y13" s="12">
        <v>8.1707123591940292</v>
      </c>
      <c r="Z13" s="12">
        <v>5.7591623036649198</v>
      </c>
      <c r="AA13" s="12">
        <v>11.851499286054199</v>
      </c>
      <c r="AB13" s="12">
        <v>32.079961922893801</v>
      </c>
      <c r="AC13" s="12">
        <v>12.533714104394701</v>
      </c>
      <c r="AD13" s="12">
        <v>5.5053149293986898</v>
      </c>
      <c r="AE13" s="12">
        <v>19.895287958115102</v>
      </c>
      <c r="AF13" s="12">
        <v>1.4278914802475</v>
      </c>
      <c r="AG13" s="12">
        <v>24.988100904331201</v>
      </c>
      <c r="AH13" s="12">
        <v>12.8986197049024</v>
      </c>
      <c r="AI13" s="12">
        <v>0.47596382674916698</v>
      </c>
      <c r="AJ13" s="12">
        <v>27.986673012851</v>
      </c>
      <c r="AK13" s="12">
        <v>13.1048706964937</v>
      </c>
      <c r="AL13" s="12">
        <v>5.7908932254481904</v>
      </c>
      <c r="AM13" s="12">
        <v>9.4716801523084193</v>
      </c>
      <c r="AN13" s="12">
        <v>3.0303030303030298</v>
      </c>
      <c r="AO13" s="13">
        <v>2.2528954466127198</v>
      </c>
      <c r="AP13" s="11">
        <v>637</v>
      </c>
      <c r="AQ13" s="12">
        <v>5.1805337519623196</v>
      </c>
      <c r="AR13" s="12">
        <v>5.0235478806907299</v>
      </c>
      <c r="AS13" s="12">
        <v>12.087912087912001</v>
      </c>
      <c r="AT13" s="12">
        <v>2.0408163265306101</v>
      </c>
      <c r="AU13" s="12">
        <v>0.62794348508634201</v>
      </c>
      <c r="AV13" s="12">
        <v>31.3971742543171</v>
      </c>
      <c r="AW13" s="12">
        <v>11.1459968602825</v>
      </c>
      <c r="AX13" s="12">
        <v>0.62794348508634201</v>
      </c>
      <c r="AY13" s="12">
        <v>28.7284144427001</v>
      </c>
      <c r="AZ13" s="12">
        <v>3.13971742543171</v>
      </c>
      <c r="BA13" s="12">
        <v>11.773940345368899</v>
      </c>
      <c r="BB13" s="12">
        <v>33.437990580847703</v>
      </c>
      <c r="BC13" s="12">
        <v>1.0989010989010899</v>
      </c>
      <c r="BD13" s="12">
        <v>1.4128728414442699</v>
      </c>
      <c r="BE13" s="12">
        <v>7.0643642072213497</v>
      </c>
      <c r="BF13" s="12">
        <v>2.5117739403453601</v>
      </c>
      <c r="BG13" s="12">
        <v>27.1585557299843</v>
      </c>
      <c r="BH13" s="12">
        <v>11.6169544740973</v>
      </c>
      <c r="BI13" s="13">
        <v>3.92464678178963</v>
      </c>
    </row>
    <row r="14" spans="1:61" s="14" customFormat="1" ht="15" customHeight="1" x14ac:dyDescent="0.45">
      <c r="A14" s="15" t="s">
        <v>9</v>
      </c>
      <c r="B14" s="11">
        <v>3784</v>
      </c>
      <c r="C14" s="12">
        <v>2.43128964059196</v>
      </c>
      <c r="D14" s="12">
        <v>2.3784355179704</v>
      </c>
      <c r="E14" s="12">
        <v>10.8086680761099</v>
      </c>
      <c r="F14" s="12">
        <v>6.0517970401691299</v>
      </c>
      <c r="G14" s="12">
        <v>3.3033826638477799</v>
      </c>
      <c r="H14" s="12">
        <v>39.376321353065499</v>
      </c>
      <c r="I14" s="12">
        <v>2.00845665961945</v>
      </c>
      <c r="J14" s="12">
        <v>5.2589852008456601</v>
      </c>
      <c r="K14" s="12">
        <v>27.299154334038001</v>
      </c>
      <c r="L14" s="12">
        <v>1.0835095137420701</v>
      </c>
      <c r="M14" s="12">
        <v>5.3646934460887898</v>
      </c>
      <c r="N14" s="12">
        <v>18.8160676532769</v>
      </c>
      <c r="O14" s="12">
        <v>0.73995771670190302</v>
      </c>
      <c r="P14" s="12">
        <v>33.509513742071803</v>
      </c>
      <c r="Q14" s="12">
        <v>14.957716701902701</v>
      </c>
      <c r="R14" s="12">
        <v>5.7082452431289603</v>
      </c>
      <c r="S14" s="12">
        <v>13.953488372093</v>
      </c>
      <c r="T14" s="12">
        <v>5.1797040169133099</v>
      </c>
      <c r="U14" s="13">
        <v>1.7706131078224101</v>
      </c>
      <c r="V14" s="11">
        <v>3354</v>
      </c>
      <c r="W14" s="12">
        <v>1.96779964221824</v>
      </c>
      <c r="X14" s="12">
        <v>1.7590936195587299</v>
      </c>
      <c r="Y14" s="12">
        <v>10.1669648181276</v>
      </c>
      <c r="Z14" s="12">
        <v>6.5593321407274896</v>
      </c>
      <c r="AA14" s="12">
        <v>3.6672629695885499</v>
      </c>
      <c r="AB14" s="12">
        <v>40.518783542039301</v>
      </c>
      <c r="AC14" s="12">
        <v>1.87835420393559</v>
      </c>
      <c r="AD14" s="12">
        <v>5.8437686344662998</v>
      </c>
      <c r="AE14" s="12">
        <v>26.624925462134701</v>
      </c>
      <c r="AF14" s="12">
        <v>1.0137149672033301</v>
      </c>
      <c r="AG14" s="12">
        <v>5.6648777579010101</v>
      </c>
      <c r="AH14" s="12">
        <v>16.9350029815146</v>
      </c>
      <c r="AI14" s="12">
        <v>0.74537865235539702</v>
      </c>
      <c r="AJ14" s="12">
        <v>37.626714370900402</v>
      </c>
      <c r="AK14" s="12">
        <v>15.6827668455575</v>
      </c>
      <c r="AL14" s="12">
        <v>6.17173524150268</v>
      </c>
      <c r="AM14" s="12">
        <v>11.538461538461499</v>
      </c>
      <c r="AN14" s="12">
        <v>4.0548598688133497</v>
      </c>
      <c r="AO14" s="13">
        <v>1.58020274299344</v>
      </c>
      <c r="AP14" s="11">
        <v>430</v>
      </c>
      <c r="AQ14" s="12">
        <v>6.0465116279069697</v>
      </c>
      <c r="AR14" s="12">
        <v>7.2093023255813904</v>
      </c>
      <c r="AS14" s="12">
        <v>15.813953488372</v>
      </c>
      <c r="AT14" s="12">
        <v>2.0930232558139501</v>
      </c>
      <c r="AU14" s="12">
        <v>0.46511627906976699</v>
      </c>
      <c r="AV14" s="12">
        <v>30.465116279069701</v>
      </c>
      <c r="AW14" s="12">
        <v>3.02325581395348</v>
      </c>
      <c r="AX14" s="12">
        <v>0.69767441860465096</v>
      </c>
      <c r="AY14" s="12">
        <v>32.558139534883701</v>
      </c>
      <c r="AZ14" s="12">
        <v>1.6279069767441801</v>
      </c>
      <c r="BA14" s="12">
        <v>3.02325581395348</v>
      </c>
      <c r="BB14" s="12">
        <v>33.488372093023202</v>
      </c>
      <c r="BC14" s="12">
        <v>0.69767441860465096</v>
      </c>
      <c r="BD14" s="12">
        <v>1.3953488372092999</v>
      </c>
      <c r="BE14" s="12">
        <v>9.3023255813953494</v>
      </c>
      <c r="BF14" s="12">
        <v>2.0930232558139501</v>
      </c>
      <c r="BG14" s="12">
        <v>32.790697674418603</v>
      </c>
      <c r="BH14" s="12">
        <v>13.953488372093</v>
      </c>
      <c r="BI14" s="13">
        <v>3.2558139534883699</v>
      </c>
    </row>
    <row r="15" spans="1:61" s="14" customFormat="1" ht="15" customHeight="1" x14ac:dyDescent="0.45">
      <c r="A15" s="10" t="s">
        <v>10</v>
      </c>
      <c r="B15" s="11">
        <v>2094</v>
      </c>
      <c r="C15" s="12">
        <v>1.38490926456542</v>
      </c>
      <c r="D15" s="12">
        <v>0.95510983763132795</v>
      </c>
      <c r="E15" s="12">
        <v>7.1633237822349498</v>
      </c>
      <c r="F15" s="12">
        <v>2.9608404966571098</v>
      </c>
      <c r="G15" s="12">
        <v>19.102196752626501</v>
      </c>
      <c r="H15" s="12">
        <v>32.7125119388729</v>
      </c>
      <c r="I15" s="12">
        <v>14.374403056351399</v>
      </c>
      <c r="J15" s="12">
        <v>5.3486150907354304</v>
      </c>
      <c r="K15" s="12">
        <v>15.3295128939828</v>
      </c>
      <c r="L15" s="12">
        <v>0.66857688634192902</v>
      </c>
      <c r="M15" s="12">
        <v>34.8137535816618</v>
      </c>
      <c r="N15" s="12">
        <v>12.320916905444101</v>
      </c>
      <c r="O15" s="12">
        <v>2.1967526265520498</v>
      </c>
      <c r="P15" s="12">
        <v>26.7430754536771</v>
      </c>
      <c r="Q15" s="12">
        <v>9.2168099331423097</v>
      </c>
      <c r="R15" s="12">
        <v>4.4890162368672399</v>
      </c>
      <c r="S15" s="12">
        <v>6.1604584527220601</v>
      </c>
      <c r="T15" s="12">
        <v>3.2951289398280799</v>
      </c>
      <c r="U15" s="13">
        <v>0.76408787010506196</v>
      </c>
      <c r="V15" s="11">
        <v>1957</v>
      </c>
      <c r="W15" s="12">
        <v>1.2263668880940199</v>
      </c>
      <c r="X15" s="12">
        <v>0.81757792539601404</v>
      </c>
      <c r="Y15" s="12">
        <v>6.6939192641798604</v>
      </c>
      <c r="Z15" s="12">
        <v>3.06591722023505</v>
      </c>
      <c r="AA15" s="12">
        <v>20.439448134900299</v>
      </c>
      <c r="AB15" s="12">
        <v>30.8124680633622</v>
      </c>
      <c r="AC15" s="12">
        <v>14.9207971384772</v>
      </c>
      <c r="AD15" s="12">
        <v>5.6719468574348504</v>
      </c>
      <c r="AE15" s="12">
        <v>15.6361778231987</v>
      </c>
      <c r="AF15" s="12">
        <v>0.71538068472151295</v>
      </c>
      <c r="AG15" s="12">
        <v>36.842105263157897</v>
      </c>
      <c r="AH15" s="12">
        <v>9.0955544200306502</v>
      </c>
      <c r="AI15" s="12">
        <v>2.29943791517629</v>
      </c>
      <c r="AJ15" s="12">
        <v>28.513030148185901</v>
      </c>
      <c r="AK15" s="12">
        <v>9.2999489013796595</v>
      </c>
      <c r="AL15" s="12">
        <v>4.7521716913643299</v>
      </c>
      <c r="AM15" s="12">
        <v>5.6208482370975901</v>
      </c>
      <c r="AN15" s="12">
        <v>2.7593254982115401</v>
      </c>
      <c r="AO15" s="13">
        <v>0.81757792539601404</v>
      </c>
      <c r="AP15" s="11">
        <v>137</v>
      </c>
      <c r="AQ15" s="12">
        <v>3.6496350364963499</v>
      </c>
      <c r="AR15" s="12">
        <v>2.9197080291970798</v>
      </c>
      <c r="AS15" s="12">
        <v>13.868613138686101</v>
      </c>
      <c r="AT15" s="12">
        <v>1.4598540145985399</v>
      </c>
      <c r="AU15" s="12">
        <v>0</v>
      </c>
      <c r="AV15" s="12">
        <v>59.854014598540097</v>
      </c>
      <c r="AW15" s="12">
        <v>6.5693430656934302</v>
      </c>
      <c r="AX15" s="12">
        <v>0.72992700729926996</v>
      </c>
      <c r="AY15" s="12">
        <v>10.948905109489001</v>
      </c>
      <c r="AZ15" s="12">
        <v>0</v>
      </c>
      <c r="BA15" s="12">
        <v>5.8394160583941597</v>
      </c>
      <c r="BB15" s="12">
        <v>58.394160583941598</v>
      </c>
      <c r="BC15" s="12">
        <v>0.72992700729926996</v>
      </c>
      <c r="BD15" s="12">
        <v>1.4598540145985399</v>
      </c>
      <c r="BE15" s="12">
        <v>8.0291970802919703</v>
      </c>
      <c r="BF15" s="12">
        <v>0.72992700729926996</v>
      </c>
      <c r="BG15" s="12">
        <v>13.868613138686101</v>
      </c>
      <c r="BH15" s="12">
        <v>10.948905109489001</v>
      </c>
      <c r="BI15" s="13">
        <v>0</v>
      </c>
    </row>
    <row r="16" spans="1:61" s="14" customFormat="1" ht="15" customHeight="1" x14ac:dyDescent="0.45">
      <c r="A16" s="10" t="s">
        <v>11</v>
      </c>
      <c r="B16" s="11">
        <v>1623</v>
      </c>
      <c r="C16" s="12">
        <v>1.35551447935921</v>
      </c>
      <c r="D16" s="12">
        <v>0.98582871226124502</v>
      </c>
      <c r="E16" s="12">
        <v>16.081330868761501</v>
      </c>
      <c r="F16" s="12">
        <v>11.028958718422601</v>
      </c>
      <c r="G16" s="12">
        <v>16.019716574245201</v>
      </c>
      <c r="H16" s="12">
        <v>17.005545286506401</v>
      </c>
      <c r="I16" s="12">
        <v>10.289587184226701</v>
      </c>
      <c r="J16" s="12">
        <v>3.51201478743068</v>
      </c>
      <c r="K16" s="12">
        <v>20.332717190388099</v>
      </c>
      <c r="L16" s="12">
        <v>3.3887861983980199</v>
      </c>
      <c r="M16" s="12">
        <v>26.925446703635199</v>
      </c>
      <c r="N16" s="12">
        <v>11.398644485520601</v>
      </c>
      <c r="O16" s="12">
        <v>1.91004313000616</v>
      </c>
      <c r="P16" s="12">
        <v>8.1947011706715909</v>
      </c>
      <c r="Q16" s="12">
        <v>15.341959334565599</v>
      </c>
      <c r="R16" s="12">
        <v>6.3462723351817596</v>
      </c>
      <c r="S16" s="12">
        <v>22.858903265557601</v>
      </c>
      <c r="T16" s="12">
        <v>5.48367221195317</v>
      </c>
      <c r="U16" s="13">
        <v>1.5403573629081899</v>
      </c>
      <c r="V16" s="11">
        <v>1365</v>
      </c>
      <c r="W16" s="12">
        <v>1.0989010989010899</v>
      </c>
      <c r="X16" s="12">
        <v>0.879120879120879</v>
      </c>
      <c r="Y16" s="12">
        <v>14.065934065934</v>
      </c>
      <c r="Z16" s="12">
        <v>11.7216117216117</v>
      </c>
      <c r="AA16" s="12">
        <v>17.069597069596998</v>
      </c>
      <c r="AB16" s="12">
        <v>16.117216117216099</v>
      </c>
      <c r="AC16" s="12">
        <v>11.5018315018315</v>
      </c>
      <c r="AD16" s="12">
        <v>4.1758241758241699</v>
      </c>
      <c r="AE16" s="12">
        <v>20.219780219780201</v>
      </c>
      <c r="AF16" s="12">
        <v>3.1501831501831501</v>
      </c>
      <c r="AG16" s="12">
        <v>29.377289377289301</v>
      </c>
      <c r="AH16" s="12">
        <v>11.282051282051199</v>
      </c>
      <c r="AI16" s="12">
        <v>2.1245421245421201</v>
      </c>
      <c r="AJ16" s="12">
        <v>9.5970695970695896</v>
      </c>
      <c r="AK16" s="12">
        <v>16.703296703296701</v>
      </c>
      <c r="AL16" s="12">
        <v>7.47252747252747</v>
      </c>
      <c r="AM16" s="12">
        <v>16.410256410256402</v>
      </c>
      <c r="AN16" s="12">
        <v>5.3479853479853396</v>
      </c>
      <c r="AO16" s="13">
        <v>1.6849816849816801</v>
      </c>
      <c r="AP16" s="11">
        <v>258</v>
      </c>
      <c r="AQ16" s="12">
        <v>2.7131782945736398</v>
      </c>
      <c r="AR16" s="12">
        <v>1.55038759689922</v>
      </c>
      <c r="AS16" s="12">
        <v>26.744186046511601</v>
      </c>
      <c r="AT16" s="12">
        <v>7.3643410852713096</v>
      </c>
      <c r="AU16" s="12">
        <v>10.465116279069701</v>
      </c>
      <c r="AV16" s="12">
        <v>21.705426356589101</v>
      </c>
      <c r="AW16" s="12">
        <v>3.87596899224806</v>
      </c>
      <c r="AX16" s="12">
        <v>0</v>
      </c>
      <c r="AY16" s="12">
        <v>20.930232558139501</v>
      </c>
      <c r="AZ16" s="12">
        <v>4.6511627906976702</v>
      </c>
      <c r="BA16" s="12">
        <v>13.953488372093</v>
      </c>
      <c r="BB16" s="12">
        <v>12.0155038759689</v>
      </c>
      <c r="BC16" s="12">
        <v>0.775193798449612</v>
      </c>
      <c r="BD16" s="12">
        <v>0.775193798449612</v>
      </c>
      <c r="BE16" s="12">
        <v>8.1395348837209305</v>
      </c>
      <c r="BF16" s="12">
        <v>0.387596899224806</v>
      </c>
      <c r="BG16" s="12">
        <v>56.976744186046503</v>
      </c>
      <c r="BH16" s="12">
        <v>6.2015503875968996</v>
      </c>
      <c r="BI16" s="13">
        <v>0.775193798449612</v>
      </c>
    </row>
    <row r="17" spans="1:61" s="14" customFormat="1" ht="15" customHeight="1" x14ac:dyDescent="0.45">
      <c r="A17" s="15" t="s">
        <v>12</v>
      </c>
      <c r="B17" s="11">
        <v>941</v>
      </c>
      <c r="C17" s="12">
        <v>1.80658873538788</v>
      </c>
      <c r="D17" s="12">
        <v>1.70031880977683</v>
      </c>
      <c r="E17" s="12">
        <v>22.741764080765101</v>
      </c>
      <c r="F17" s="12">
        <v>17.003188097768302</v>
      </c>
      <c r="G17" s="12">
        <v>0.74388947927736504</v>
      </c>
      <c r="H17" s="12">
        <v>21.041445270988302</v>
      </c>
      <c r="I17" s="12">
        <v>1.80658873538788</v>
      </c>
      <c r="J17" s="12">
        <v>4.4633368756641802</v>
      </c>
      <c r="K17" s="12">
        <v>24.867162592986102</v>
      </c>
      <c r="L17" s="12">
        <v>3.8257173219978702</v>
      </c>
      <c r="M17" s="12">
        <v>2.3379383634431399</v>
      </c>
      <c r="N17" s="12">
        <v>14.0276301806588</v>
      </c>
      <c r="O17" s="12">
        <v>3.1880977683315601</v>
      </c>
      <c r="P17" s="12">
        <v>7.7577045696068003</v>
      </c>
      <c r="Q17" s="12">
        <v>23.0605738575983</v>
      </c>
      <c r="R17" s="12">
        <v>7.43889479277364</v>
      </c>
      <c r="S17" s="12">
        <v>34.856535600424998</v>
      </c>
      <c r="T17" s="12">
        <v>6.1636556854410198</v>
      </c>
      <c r="U17" s="13">
        <v>1.1689691817215699</v>
      </c>
      <c r="V17" s="11">
        <v>735</v>
      </c>
      <c r="W17" s="12">
        <v>1.3605442176870699</v>
      </c>
      <c r="X17" s="12">
        <v>1.6326530612244901</v>
      </c>
      <c r="Y17" s="12">
        <v>20.272108843537399</v>
      </c>
      <c r="Z17" s="12">
        <v>19.455782312925098</v>
      </c>
      <c r="AA17" s="12">
        <v>0.952380952380952</v>
      </c>
      <c r="AB17" s="12">
        <v>20.816326530612201</v>
      </c>
      <c r="AC17" s="12">
        <v>1.7687074829931899</v>
      </c>
      <c r="AD17" s="12">
        <v>5.71428571428571</v>
      </c>
      <c r="AE17" s="12">
        <v>24.761904761904699</v>
      </c>
      <c r="AF17" s="12">
        <v>3.2653061224489801</v>
      </c>
      <c r="AG17" s="12">
        <v>2.5850340136054402</v>
      </c>
      <c r="AH17" s="12">
        <v>15.1020408163265</v>
      </c>
      <c r="AI17" s="12">
        <v>3.8095238095238</v>
      </c>
      <c r="AJ17" s="12">
        <v>9.6598639455782305</v>
      </c>
      <c r="AK17" s="12">
        <v>26.938775510204</v>
      </c>
      <c r="AL17" s="12">
        <v>9.3877551020408099</v>
      </c>
      <c r="AM17" s="12">
        <v>25.442176870748298</v>
      </c>
      <c r="AN17" s="12">
        <v>5.8503401360544203</v>
      </c>
      <c r="AO17" s="13">
        <v>1.22448979591836</v>
      </c>
      <c r="AP17" s="11">
        <v>206</v>
      </c>
      <c r="AQ17" s="12">
        <v>3.3980582524271798</v>
      </c>
      <c r="AR17" s="12">
        <v>1.94174757281553</v>
      </c>
      <c r="AS17" s="12">
        <v>31.553398058252402</v>
      </c>
      <c r="AT17" s="12">
        <v>8.2524271844660202</v>
      </c>
      <c r="AU17" s="12">
        <v>0</v>
      </c>
      <c r="AV17" s="12">
        <v>21.844660194174701</v>
      </c>
      <c r="AW17" s="12">
        <v>1.94174757281553</v>
      </c>
      <c r="AX17" s="12">
        <v>0</v>
      </c>
      <c r="AY17" s="12">
        <v>25.242718446601899</v>
      </c>
      <c r="AZ17" s="12">
        <v>5.8252427184466002</v>
      </c>
      <c r="BA17" s="12">
        <v>1.4563106796116501</v>
      </c>
      <c r="BB17" s="12">
        <v>10.1941747572815</v>
      </c>
      <c r="BC17" s="12">
        <v>0.970873786407767</v>
      </c>
      <c r="BD17" s="12">
        <v>0.970873786407767</v>
      </c>
      <c r="BE17" s="12">
        <v>9.2233009708737796</v>
      </c>
      <c r="BF17" s="12">
        <v>0.485436893203884</v>
      </c>
      <c r="BG17" s="12">
        <v>68.446601941747502</v>
      </c>
      <c r="BH17" s="12">
        <v>7.2815533980582501</v>
      </c>
      <c r="BI17" s="13">
        <v>0.970873786407767</v>
      </c>
    </row>
    <row r="18" spans="1:61" s="35" customFormat="1" ht="27.75" x14ac:dyDescent="0.65">
      <c r="A18" s="31"/>
      <c r="B18" s="22" t="s">
        <v>39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4"/>
      <c r="V18" s="32" t="s">
        <v>40</v>
      </c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4"/>
      <c r="AP18" s="28" t="s">
        <v>41</v>
      </c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30"/>
    </row>
    <row r="19" spans="1:61" x14ac:dyDescent="0.45">
      <c r="A19" s="17" t="s">
        <v>47</v>
      </c>
      <c r="B19" s="11">
        <f ca="1">B4-B34</f>
        <v>325632</v>
      </c>
      <c r="C19" s="12">
        <v>9.5319256092767297</v>
      </c>
      <c r="D19" s="12">
        <v>3.7434895833333299</v>
      </c>
      <c r="E19" s="12">
        <v>15.322204205974799</v>
      </c>
      <c r="F19" s="12">
        <v>8.7546678459119498</v>
      </c>
      <c r="G19" s="12">
        <v>0.62708824685534603</v>
      </c>
      <c r="H19" s="12">
        <v>36.054196147798699</v>
      </c>
      <c r="I19" s="12">
        <v>0.78462804638364803</v>
      </c>
      <c r="J19" s="12">
        <v>3.97411802279874</v>
      </c>
      <c r="K19" s="12">
        <v>18.787158510220099</v>
      </c>
      <c r="L19" s="12">
        <v>2.4205237814465401</v>
      </c>
      <c r="M19" s="12">
        <v>1.5142860652515699</v>
      </c>
      <c r="N19" s="12">
        <v>22.992826257861601</v>
      </c>
      <c r="O19" s="12">
        <v>0.82117236635220103</v>
      </c>
      <c r="P19" s="12">
        <v>12.8365762578616</v>
      </c>
      <c r="Q19" s="12">
        <v>19.793816332547099</v>
      </c>
      <c r="R19" s="12">
        <v>5.1616548742138297</v>
      </c>
      <c r="S19" s="12">
        <v>19.064465408804999</v>
      </c>
      <c r="T19" s="12">
        <v>13.6325668238993</v>
      </c>
      <c r="U19" s="13">
        <v>4.1826356132075402</v>
      </c>
      <c r="V19" s="11">
        <v>251528</v>
      </c>
      <c r="W19" s="12">
        <v>7.5045322985910099</v>
      </c>
      <c r="X19" s="12">
        <v>2.8422283006265698</v>
      </c>
      <c r="Y19" s="12">
        <v>14.7852326579943</v>
      </c>
      <c r="Z19" s="12">
        <v>10.6687923412105</v>
      </c>
      <c r="AA19" s="12">
        <v>0.78162272192360305</v>
      </c>
      <c r="AB19" s="12">
        <v>36.9668585604783</v>
      </c>
      <c r="AC19" s="12">
        <v>0.74663655736140699</v>
      </c>
      <c r="AD19" s="12">
        <v>5.0980407747845096</v>
      </c>
      <c r="AE19" s="12">
        <v>18.478658439617</v>
      </c>
      <c r="AF19" s="12">
        <v>2.12739734741261</v>
      </c>
      <c r="AG19" s="12">
        <v>1.65667440603034</v>
      </c>
      <c r="AH19" s="12">
        <v>20.288794885658799</v>
      </c>
      <c r="AI19" s="12">
        <v>0.88379822524728902</v>
      </c>
      <c r="AJ19" s="12">
        <v>16.311504087020101</v>
      </c>
      <c r="AK19" s="12">
        <v>23.278521675519201</v>
      </c>
      <c r="AL19" s="12">
        <v>6.3265322349798003</v>
      </c>
      <c r="AM19" s="12">
        <v>17.006854107693702</v>
      </c>
      <c r="AN19" s="12">
        <v>10.4004325562164</v>
      </c>
      <c r="AO19" s="13">
        <v>3.8468878216341702</v>
      </c>
      <c r="AP19" s="11">
        <v>74104</v>
      </c>
      <c r="AQ19" s="12">
        <v>16.413418978732501</v>
      </c>
      <c r="AR19" s="12">
        <v>6.8026017488934398</v>
      </c>
      <c r="AS19" s="12">
        <v>17.144823491309499</v>
      </c>
      <c r="AT19" s="12">
        <v>2.2576379142826299</v>
      </c>
      <c r="AU19" s="12">
        <v>0.10255856633919901</v>
      </c>
      <c r="AV19" s="12">
        <v>32.956385620209403</v>
      </c>
      <c r="AW19" s="12">
        <v>0.91358091331102198</v>
      </c>
      <c r="AX19" s="12">
        <v>0.15923566878980899</v>
      </c>
      <c r="AY19" s="12">
        <v>19.834286948072901</v>
      </c>
      <c r="AZ19" s="12">
        <v>3.4154701500593698</v>
      </c>
      <c r="BA19" s="12">
        <v>1.030983482673</v>
      </c>
      <c r="BB19" s="12">
        <v>32.171002914822402</v>
      </c>
      <c r="BC19" s="12">
        <v>0.60860412393393104</v>
      </c>
      <c r="BD19" s="12">
        <v>1.04177912123502</v>
      </c>
      <c r="BE19" s="12">
        <v>7.9658318039512004</v>
      </c>
      <c r="BF19" s="12">
        <v>1.20776206412609</v>
      </c>
      <c r="BG19" s="12">
        <v>26.0485263953362</v>
      </c>
      <c r="BH19" s="12">
        <v>24.603260282845699</v>
      </c>
      <c r="BI19" s="13">
        <v>5.3222498110763201</v>
      </c>
    </row>
    <row r="20" spans="1:61" x14ac:dyDescent="0.45">
      <c r="A20" s="17" t="s">
        <v>0</v>
      </c>
      <c r="B20" s="11">
        <v>43220</v>
      </c>
      <c r="C20" s="12">
        <v>27.2929199444701</v>
      </c>
      <c r="D20" s="12">
        <v>7.5659416936603403</v>
      </c>
      <c r="E20" s="12">
        <v>22.327626099028201</v>
      </c>
      <c r="F20" s="12">
        <v>8.1721425266080505</v>
      </c>
      <c r="G20" s="12">
        <v>0.69875057843590904</v>
      </c>
      <c r="H20" s="12">
        <v>15.312355391022599</v>
      </c>
      <c r="I20" s="12">
        <v>0.35168903285516001</v>
      </c>
      <c r="J20" s="12">
        <v>3.1860249884312801</v>
      </c>
      <c r="K20" s="12">
        <v>10.5367885238315</v>
      </c>
      <c r="L20" s="12">
        <v>4.5557612216566401</v>
      </c>
      <c r="M20" s="12">
        <v>1.4090698750578401</v>
      </c>
      <c r="N20" s="12">
        <v>10.733456732993901</v>
      </c>
      <c r="O20" s="12">
        <v>1.3766774641369699</v>
      </c>
      <c r="P20" s="12">
        <v>5.4396112910689496</v>
      </c>
      <c r="Q20" s="12">
        <v>17.672373900971699</v>
      </c>
      <c r="R20" s="12">
        <v>5.3678852383155897</v>
      </c>
      <c r="S20" s="12">
        <v>23.447478019435401</v>
      </c>
      <c r="T20" s="12">
        <v>29.187875983341002</v>
      </c>
      <c r="U20" s="13">
        <v>5.3655714946783899</v>
      </c>
      <c r="V20" s="11">
        <v>28294</v>
      </c>
      <c r="W20" s="12">
        <v>24.482222379303</v>
      </c>
      <c r="X20" s="12">
        <v>6.20272849367357</v>
      </c>
      <c r="Y20" s="12">
        <v>21.845620979713001</v>
      </c>
      <c r="Z20" s="12">
        <v>11.603166749133999</v>
      </c>
      <c r="AA20" s="12">
        <v>1.03908955962394</v>
      </c>
      <c r="AB20" s="12">
        <v>16.6819820456633</v>
      </c>
      <c r="AC20" s="12">
        <v>0.519544779811974</v>
      </c>
      <c r="AD20" s="12">
        <v>4.8172757475083001</v>
      </c>
      <c r="AE20" s="12">
        <v>8.6095992083127104</v>
      </c>
      <c r="AF20" s="12">
        <v>4.1987700572559499</v>
      </c>
      <c r="AG20" s="12">
        <v>2.0357673004877301</v>
      </c>
      <c r="AH20" s="12">
        <v>9.7335124054569793</v>
      </c>
      <c r="AI20" s="12">
        <v>1.6081147946561101</v>
      </c>
      <c r="AJ20" s="12">
        <v>7.7366226054993898</v>
      </c>
      <c r="AK20" s="12">
        <v>22.640842581466</v>
      </c>
      <c r="AL20" s="12">
        <v>7.12871986993708</v>
      </c>
      <c r="AM20" s="12">
        <v>21.329610518130998</v>
      </c>
      <c r="AN20" s="12">
        <v>22.686788718456199</v>
      </c>
      <c r="AO20" s="13">
        <v>5.1000212059093801</v>
      </c>
      <c r="AP20" s="11">
        <v>14926</v>
      </c>
      <c r="AQ20" s="12">
        <v>32.620929920943297</v>
      </c>
      <c r="AR20" s="12">
        <v>10.1500736969047</v>
      </c>
      <c r="AS20" s="12">
        <v>23.2413238643976</v>
      </c>
      <c r="AT20" s="12">
        <v>1.66822993434275</v>
      </c>
      <c r="AU20" s="12">
        <v>5.3597748894546E-2</v>
      </c>
      <c r="AV20" s="12">
        <v>12.716065925231099</v>
      </c>
      <c r="AW20" s="12">
        <v>3.3498593059092002E-2</v>
      </c>
      <c r="AX20" s="12">
        <v>9.3796060565456002E-2</v>
      </c>
      <c r="AY20" s="12">
        <v>14.1900040198311</v>
      </c>
      <c r="AZ20" s="12">
        <v>5.2324802358300904</v>
      </c>
      <c r="BA20" s="12">
        <v>0.22109071419000401</v>
      </c>
      <c r="BB20" s="12">
        <v>12.628969583277501</v>
      </c>
      <c r="BC20" s="12">
        <v>0.93796060565456296</v>
      </c>
      <c r="BD20" s="12">
        <v>1.08535441511456</v>
      </c>
      <c r="BE20" s="12">
        <v>8.2540533297601506</v>
      </c>
      <c r="BF20" s="12">
        <v>2.03001473938094</v>
      </c>
      <c r="BG20" s="12">
        <v>27.462146589843201</v>
      </c>
      <c r="BH20" s="12">
        <v>41.511456518826201</v>
      </c>
      <c r="BI20" s="13">
        <v>5.86895350395283</v>
      </c>
    </row>
    <row r="21" spans="1:61" x14ac:dyDescent="0.45">
      <c r="A21" s="17" t="s">
        <v>1</v>
      </c>
      <c r="B21" s="11">
        <v>6270</v>
      </c>
      <c r="C21" s="12">
        <v>2.2647527910685801</v>
      </c>
      <c r="D21" s="12">
        <v>3.3492822966507099</v>
      </c>
      <c r="E21" s="12">
        <v>20.1913875598086</v>
      </c>
      <c r="F21" s="12">
        <v>9.4896331738436999</v>
      </c>
      <c r="G21" s="12">
        <v>0.12759170653907501</v>
      </c>
      <c r="H21" s="12">
        <v>27.799043062200901</v>
      </c>
      <c r="I21" s="12">
        <v>0.55821371610845305</v>
      </c>
      <c r="J21" s="12">
        <v>2.4880382775119601</v>
      </c>
      <c r="K21" s="12">
        <v>31.754385964912199</v>
      </c>
      <c r="L21" s="12">
        <v>1.9776714513556599</v>
      </c>
      <c r="M21" s="12">
        <v>0.55821371610845305</v>
      </c>
      <c r="N21" s="12">
        <v>15.757575757575699</v>
      </c>
      <c r="O21" s="12">
        <v>1.2918660287081301</v>
      </c>
      <c r="P21" s="12">
        <v>8.5805422647527898</v>
      </c>
      <c r="Q21" s="12">
        <v>25.5821371610845</v>
      </c>
      <c r="R21" s="12">
        <v>4.9282296650717701</v>
      </c>
      <c r="S21" s="12">
        <v>29.5534290271132</v>
      </c>
      <c r="T21" s="12">
        <v>10.2551834130781</v>
      </c>
      <c r="U21" s="13">
        <v>3.4928229665071702</v>
      </c>
      <c r="V21" s="11">
        <v>4456</v>
      </c>
      <c r="W21" s="12">
        <v>1.59335727109515</v>
      </c>
      <c r="X21" s="12">
        <v>3.00718132854578</v>
      </c>
      <c r="Y21" s="12">
        <v>21.0502692998204</v>
      </c>
      <c r="Z21" s="12">
        <v>11.535008976660601</v>
      </c>
      <c r="AA21" s="12">
        <v>0.17953321364452399</v>
      </c>
      <c r="AB21" s="12">
        <v>27.962298025134601</v>
      </c>
      <c r="AC21" s="12">
        <v>0.62836624775583505</v>
      </c>
      <c r="AD21" s="12">
        <v>3.4784560143626502</v>
      </c>
      <c r="AE21" s="12">
        <v>28.7253141831238</v>
      </c>
      <c r="AF21" s="12">
        <v>1.8402154398563699</v>
      </c>
      <c r="AG21" s="12">
        <v>0.69569120287253094</v>
      </c>
      <c r="AH21" s="12">
        <v>12.365350089766601</v>
      </c>
      <c r="AI21" s="12">
        <v>1.2567324955116701</v>
      </c>
      <c r="AJ21" s="12">
        <v>11.804308797127399</v>
      </c>
      <c r="AK21" s="12">
        <v>31.283662477558298</v>
      </c>
      <c r="AL21" s="12">
        <v>6.5080789946140003</v>
      </c>
      <c r="AM21" s="12">
        <v>23.855475763016099</v>
      </c>
      <c r="AN21" s="12">
        <v>9.2908438061041299</v>
      </c>
      <c r="AO21" s="13">
        <v>2.9398563734290799</v>
      </c>
      <c r="AP21" s="11">
        <v>1814</v>
      </c>
      <c r="AQ21" s="12">
        <v>3.9140022050716601</v>
      </c>
      <c r="AR21" s="12">
        <v>4.1896361631753001</v>
      </c>
      <c r="AS21" s="12">
        <v>18.0815876515986</v>
      </c>
      <c r="AT21" s="12">
        <v>4.4652701212789401</v>
      </c>
      <c r="AU21" s="12">
        <v>0</v>
      </c>
      <c r="AV21" s="12">
        <v>27.398015435501598</v>
      </c>
      <c r="AW21" s="12">
        <v>0.38588754134509401</v>
      </c>
      <c r="AX21" s="12">
        <v>5.5126791620727998E-2</v>
      </c>
      <c r="AY21" s="12">
        <v>39.195148842337296</v>
      </c>
      <c r="AZ21" s="12">
        <v>2.3153252480705602</v>
      </c>
      <c r="BA21" s="12">
        <v>0.22050716648291099</v>
      </c>
      <c r="BB21" s="12">
        <v>24.090407938257901</v>
      </c>
      <c r="BC21" s="12">
        <v>1.37816979051819</v>
      </c>
      <c r="BD21" s="12">
        <v>0.66152149944873195</v>
      </c>
      <c r="BE21" s="12">
        <v>11.5766262403528</v>
      </c>
      <c r="BF21" s="12">
        <v>1.0474090407938199</v>
      </c>
      <c r="BG21" s="12">
        <v>43.5501653803748</v>
      </c>
      <c r="BH21" s="12">
        <v>12.6240352811466</v>
      </c>
      <c r="BI21" s="13">
        <v>4.85115766262403</v>
      </c>
    </row>
    <row r="22" spans="1:61" x14ac:dyDescent="0.45">
      <c r="A22" s="17" t="s">
        <v>2</v>
      </c>
      <c r="B22" s="11">
        <v>59519</v>
      </c>
      <c r="C22" s="12">
        <v>15.0304944639526</v>
      </c>
      <c r="D22" s="12">
        <v>5.5780507064970797</v>
      </c>
      <c r="E22" s="12">
        <v>17.1155429358692</v>
      </c>
      <c r="F22" s="12">
        <v>8.6829415816797901</v>
      </c>
      <c r="G22" s="12">
        <v>0.73757959643139204</v>
      </c>
      <c r="H22" s="12">
        <v>29.795527478620201</v>
      </c>
      <c r="I22" s="12">
        <v>0.67037416623263202</v>
      </c>
      <c r="J22" s="12">
        <v>4.6774979418336997</v>
      </c>
      <c r="K22" s="12">
        <v>15.0187335136679</v>
      </c>
      <c r="L22" s="12">
        <v>2.6932576152153</v>
      </c>
      <c r="M22" s="12">
        <v>1.54908516608141</v>
      </c>
      <c r="N22" s="12">
        <v>18.622624708076401</v>
      </c>
      <c r="O22" s="12">
        <v>0.93415547976276503</v>
      </c>
      <c r="P22" s="12">
        <v>12.884961104857201</v>
      </c>
      <c r="Q22" s="12">
        <v>18.558779549387499</v>
      </c>
      <c r="R22" s="12">
        <v>5.5158856835632299</v>
      </c>
      <c r="S22" s="12">
        <v>16.613182345133399</v>
      </c>
      <c r="T22" s="12">
        <v>20.4741343100522</v>
      </c>
      <c r="U22" s="13">
        <v>4.8471916530855603</v>
      </c>
      <c r="V22" s="11">
        <v>43643</v>
      </c>
      <c r="W22" s="12">
        <v>12.7809728937057</v>
      </c>
      <c r="X22" s="12">
        <v>4.4405746626033897</v>
      </c>
      <c r="Y22" s="12">
        <v>16.990124418577999</v>
      </c>
      <c r="Z22" s="12">
        <v>11.1999633389088</v>
      </c>
      <c r="AA22" s="12">
        <v>0.98755814219920701</v>
      </c>
      <c r="AB22" s="12">
        <v>29.395321128245001</v>
      </c>
      <c r="AC22" s="12">
        <v>0.74009577710056595</v>
      </c>
      <c r="AD22" s="12">
        <v>6.3079989918199901</v>
      </c>
      <c r="AE22" s="12">
        <v>14.7194280869784</v>
      </c>
      <c r="AF22" s="12">
        <v>2.4379625598606798</v>
      </c>
      <c r="AG22" s="12">
        <v>1.92241596590518</v>
      </c>
      <c r="AH22" s="12">
        <v>14.185550947459999</v>
      </c>
      <c r="AI22" s="12">
        <v>1.09983273377173</v>
      </c>
      <c r="AJ22" s="12">
        <v>17.127603510299402</v>
      </c>
      <c r="AK22" s="12">
        <v>22.681758815846699</v>
      </c>
      <c r="AL22" s="12">
        <v>7.0732992690694898</v>
      </c>
      <c r="AM22" s="12">
        <v>14.8110808147927</v>
      </c>
      <c r="AN22" s="12">
        <v>16.706000962353599</v>
      </c>
      <c r="AO22" s="13">
        <v>4.3924569805008797</v>
      </c>
      <c r="AP22" s="11">
        <v>15876</v>
      </c>
      <c r="AQ22" s="12">
        <v>21.214411690602098</v>
      </c>
      <c r="AR22" s="12">
        <v>8.7049634668682199</v>
      </c>
      <c r="AS22" s="12">
        <v>17.460317460317398</v>
      </c>
      <c r="AT22" s="12">
        <v>1.76366843033509</v>
      </c>
      <c r="AU22" s="12">
        <v>5.0390526581003001E-2</v>
      </c>
      <c r="AV22" s="12">
        <v>30.895691609977298</v>
      </c>
      <c r="AW22" s="12">
        <v>0.478710002519526</v>
      </c>
      <c r="AX22" s="12">
        <v>0.19526329050138599</v>
      </c>
      <c r="AY22" s="12">
        <v>15.8415217939027</v>
      </c>
      <c r="AZ22" s="12">
        <v>3.3950617283950599</v>
      </c>
      <c r="BA22" s="12">
        <v>0.52280171327790403</v>
      </c>
      <c r="BB22" s="12">
        <v>30.820105820105798</v>
      </c>
      <c r="BC22" s="12">
        <v>0.478710002519526</v>
      </c>
      <c r="BD22" s="12">
        <v>1.22197026958931</v>
      </c>
      <c r="BE22" s="12">
        <v>7.2247417485512697</v>
      </c>
      <c r="BF22" s="12">
        <v>1.2345679012345601</v>
      </c>
      <c r="BG22" s="12">
        <v>21.567145376669099</v>
      </c>
      <c r="BH22" s="12">
        <v>30.832703451751001</v>
      </c>
      <c r="BI22" s="13">
        <v>6.0972537163013296</v>
      </c>
    </row>
    <row r="23" spans="1:61" x14ac:dyDescent="0.45">
      <c r="A23" s="17" t="s">
        <v>3</v>
      </c>
      <c r="B23" s="11">
        <v>21441</v>
      </c>
      <c r="C23" s="12">
        <v>3.6752017163378499</v>
      </c>
      <c r="D23" s="12">
        <v>2.52320320880556</v>
      </c>
      <c r="E23" s="12">
        <v>17.6577585000699</v>
      </c>
      <c r="F23" s="12">
        <v>10.218739797584</v>
      </c>
      <c r="G23" s="12">
        <v>0.25651788629261701</v>
      </c>
      <c r="H23" s="12">
        <v>37.9226715171867</v>
      </c>
      <c r="I23" s="12">
        <v>0.19588638589617999</v>
      </c>
      <c r="J23" s="12">
        <v>2.3972762464437198</v>
      </c>
      <c r="K23" s="12">
        <v>23.240520498111</v>
      </c>
      <c r="L23" s="12">
        <v>1.9122242432722301</v>
      </c>
      <c r="M23" s="12">
        <v>0.461732195326711</v>
      </c>
      <c r="N23" s="12">
        <v>27.041649176810701</v>
      </c>
      <c r="O23" s="12">
        <v>0.41042861806818698</v>
      </c>
      <c r="P23" s="12">
        <v>5.3868756121449497</v>
      </c>
      <c r="Q23" s="12">
        <v>25.022153817452502</v>
      </c>
      <c r="R23" s="12">
        <v>4.1602537195093499</v>
      </c>
      <c r="S23" s="12">
        <v>25.483886012779202</v>
      </c>
      <c r="T23" s="12">
        <v>7.1405251620726604</v>
      </c>
      <c r="U23" s="13">
        <v>4.8924956858355397</v>
      </c>
      <c r="V23" s="11">
        <v>16577</v>
      </c>
      <c r="W23" s="12">
        <v>2.56982566206189</v>
      </c>
      <c r="X23" s="12">
        <v>1.88815829160885</v>
      </c>
      <c r="Y23" s="12">
        <v>17.5061832659709</v>
      </c>
      <c r="Z23" s="12">
        <v>12.432888942510701</v>
      </c>
      <c r="AA23" s="12">
        <v>0.31972009410629199</v>
      </c>
      <c r="AB23" s="12">
        <v>37.4132834650419</v>
      </c>
      <c r="AC23" s="12">
        <v>0.229233275019605</v>
      </c>
      <c r="AD23" s="12">
        <v>3.00416239367798</v>
      </c>
      <c r="AE23" s="12">
        <v>22.989684502624101</v>
      </c>
      <c r="AF23" s="12">
        <v>1.6468601073776901</v>
      </c>
      <c r="AG23" s="12">
        <v>0.54895336912589698</v>
      </c>
      <c r="AH23" s="12">
        <v>24.745128792905799</v>
      </c>
      <c r="AI23" s="12">
        <v>0.343849912529408</v>
      </c>
      <c r="AJ23" s="12">
        <v>6.7865114315014701</v>
      </c>
      <c r="AK23" s="12">
        <v>29.752066115702402</v>
      </c>
      <c r="AL23" s="12">
        <v>5.14568377872956</v>
      </c>
      <c r="AM23" s="12">
        <v>23.164625686191702</v>
      </c>
      <c r="AN23" s="12">
        <v>4.9828075043735298</v>
      </c>
      <c r="AO23" s="13">
        <v>4.5303734089400898</v>
      </c>
      <c r="AP23" s="11">
        <v>4864</v>
      </c>
      <c r="AQ23" s="12">
        <v>7.4424342105263097</v>
      </c>
      <c r="AR23" s="12">
        <v>4.6875</v>
      </c>
      <c r="AS23" s="12">
        <v>18.174342105263101</v>
      </c>
      <c r="AT23" s="12">
        <v>2.67269736842105</v>
      </c>
      <c r="AU23" s="12">
        <v>4.1118421052631998E-2</v>
      </c>
      <c r="AV23" s="12">
        <v>39.658717105263101</v>
      </c>
      <c r="AW23" s="12">
        <v>8.2236842105262997E-2</v>
      </c>
      <c r="AX23" s="12">
        <v>0.32894736842105299</v>
      </c>
      <c r="AY23" s="12">
        <v>24.095394736842099</v>
      </c>
      <c r="AZ23" s="12">
        <v>2.8166118421052602</v>
      </c>
      <c r="BA23" s="12">
        <v>0.16447368421052599</v>
      </c>
      <c r="BB23" s="12">
        <v>34.868421052631497</v>
      </c>
      <c r="BC23" s="12">
        <v>0.63733552631579005</v>
      </c>
      <c r="BD23" s="12">
        <v>0.61677631578947401</v>
      </c>
      <c r="BE23" s="12">
        <v>8.9021381578947292</v>
      </c>
      <c r="BF23" s="12">
        <v>0.80180921052631604</v>
      </c>
      <c r="BG23" s="12">
        <v>33.3881578947368</v>
      </c>
      <c r="BH23" s="12">
        <v>14.4942434210526</v>
      </c>
      <c r="BI23" s="13">
        <v>6.1266447368421</v>
      </c>
    </row>
    <row r="24" spans="1:61" x14ac:dyDescent="0.45">
      <c r="A24" s="17" t="s">
        <v>4</v>
      </c>
      <c r="B24" s="11">
        <v>57640</v>
      </c>
      <c r="C24" s="12">
        <v>1.43997224149895</v>
      </c>
      <c r="D24" s="12">
        <v>0.92643997224149899</v>
      </c>
      <c r="E24" s="12">
        <v>8.8792505204718903</v>
      </c>
      <c r="F24" s="12">
        <v>8.0065926439972195</v>
      </c>
      <c r="G24" s="12">
        <v>0.58292852185982003</v>
      </c>
      <c r="H24" s="12">
        <v>52.375086745315699</v>
      </c>
      <c r="I24" s="12">
        <v>0.87092297015961095</v>
      </c>
      <c r="J24" s="12">
        <v>2.90943789035392</v>
      </c>
      <c r="K24" s="12">
        <v>22.357737682165101</v>
      </c>
      <c r="L24" s="12">
        <v>1.65163081193615</v>
      </c>
      <c r="M24" s="12">
        <v>1.4573213046495399</v>
      </c>
      <c r="N24" s="12">
        <v>38.362248438584302</v>
      </c>
      <c r="O24" s="12">
        <v>0.42678695350451101</v>
      </c>
      <c r="P24" s="12">
        <v>10.6956974323386</v>
      </c>
      <c r="Q24" s="12">
        <v>18.965995836224799</v>
      </c>
      <c r="R24" s="12">
        <v>4.0804996530187303</v>
      </c>
      <c r="S24" s="12">
        <v>18.736988202637001</v>
      </c>
      <c r="T24" s="12">
        <v>3.17314365024288</v>
      </c>
      <c r="U24" s="13">
        <v>4.1013185287994398</v>
      </c>
      <c r="V24" s="11">
        <v>48113</v>
      </c>
      <c r="W24" s="12">
        <v>1.1556128281337601</v>
      </c>
      <c r="X24" s="12">
        <v>0.75031696215160204</v>
      </c>
      <c r="Y24" s="12">
        <v>8.8292145573961296</v>
      </c>
      <c r="Z24" s="12">
        <v>9.1305884064597898</v>
      </c>
      <c r="AA24" s="12">
        <v>0.68380687132375895</v>
      </c>
      <c r="AB24" s="12">
        <v>51.574418556315301</v>
      </c>
      <c r="AC24" s="12">
        <v>0.80643485128759396</v>
      </c>
      <c r="AD24" s="12">
        <v>3.4709953650780401</v>
      </c>
      <c r="AE24" s="12">
        <v>22.083428595182099</v>
      </c>
      <c r="AF24" s="12">
        <v>1.51518300667179</v>
      </c>
      <c r="AG24" s="12">
        <v>1.5110261259950499</v>
      </c>
      <c r="AH24" s="12">
        <v>35.140190800823</v>
      </c>
      <c r="AI24" s="12">
        <v>0.43855091139608798</v>
      </c>
      <c r="AJ24" s="12">
        <v>12.6826429447342</v>
      </c>
      <c r="AK24" s="12">
        <v>21.301935027955</v>
      </c>
      <c r="AL24" s="12">
        <v>4.7970403009581597</v>
      </c>
      <c r="AM24" s="12">
        <v>17.564899299565599</v>
      </c>
      <c r="AN24" s="12">
        <v>2.6209132666846799</v>
      </c>
      <c r="AO24" s="13">
        <v>3.9428013218880502</v>
      </c>
      <c r="AP24" s="11">
        <v>9527</v>
      </c>
      <c r="AQ24" s="12">
        <v>2.8760365277631901</v>
      </c>
      <c r="AR24" s="12">
        <v>1.8158916762884401</v>
      </c>
      <c r="AS24" s="12">
        <v>9.1319407998320496</v>
      </c>
      <c r="AT24" s="12">
        <v>2.3302193765088699</v>
      </c>
      <c r="AU24" s="12">
        <v>7.3475385745775001E-2</v>
      </c>
      <c r="AV24" s="12">
        <v>56.418599769077296</v>
      </c>
      <c r="AW24" s="12">
        <v>1.1965991392883299</v>
      </c>
      <c r="AX24" s="12">
        <v>7.3475385745775001E-2</v>
      </c>
      <c r="AY24" s="12">
        <v>23.7430460795633</v>
      </c>
      <c r="AZ24" s="12">
        <v>2.3407158601868301</v>
      </c>
      <c r="BA24" s="12">
        <v>1.18610265561037</v>
      </c>
      <c r="BB24" s="12">
        <v>54.6341975438228</v>
      </c>
      <c r="BC24" s="12">
        <v>0.36737692872887601</v>
      </c>
      <c r="BD24" s="12">
        <v>0.66127847171197696</v>
      </c>
      <c r="BE24" s="12">
        <v>7.1690983520520604</v>
      </c>
      <c r="BF24" s="12">
        <v>0.46184528183058698</v>
      </c>
      <c r="BG24" s="12">
        <v>24.656240159546499</v>
      </c>
      <c r="BH24" s="12">
        <v>5.96200272908575</v>
      </c>
      <c r="BI24" s="13">
        <v>4.9018578776109996</v>
      </c>
    </row>
    <row r="25" spans="1:61" x14ac:dyDescent="0.45">
      <c r="A25" s="17" t="s">
        <v>5</v>
      </c>
      <c r="B25" s="11">
        <v>58837</v>
      </c>
      <c r="C25" s="12">
        <v>7.2029505243299203</v>
      </c>
      <c r="D25" s="12">
        <v>3.3465336437955702</v>
      </c>
      <c r="E25" s="12">
        <v>15.332188928735301</v>
      </c>
      <c r="F25" s="12">
        <v>9.6095994017370003</v>
      </c>
      <c r="G25" s="12">
        <v>0.54557506331050198</v>
      </c>
      <c r="H25" s="12">
        <v>38.117171167802503</v>
      </c>
      <c r="I25" s="12">
        <v>0.76992368747556805</v>
      </c>
      <c r="J25" s="12">
        <v>4.42068766252528</v>
      </c>
      <c r="K25" s="12">
        <v>18.172238557370299</v>
      </c>
      <c r="L25" s="12">
        <v>2.4831313629178902</v>
      </c>
      <c r="M25" s="12">
        <v>1.32739602630997</v>
      </c>
      <c r="N25" s="12">
        <v>24.664751771844202</v>
      </c>
      <c r="O25" s="12">
        <v>0.78861940615599002</v>
      </c>
      <c r="P25" s="12">
        <v>11.853085643387599</v>
      </c>
      <c r="Q25" s="12">
        <v>20.8933154307663</v>
      </c>
      <c r="R25" s="12">
        <v>5.9911280316807396</v>
      </c>
      <c r="S25" s="12">
        <v>18.529156823087501</v>
      </c>
      <c r="T25" s="12">
        <v>13.2654622091541</v>
      </c>
      <c r="U25" s="13">
        <v>2.6870846576134002</v>
      </c>
      <c r="V25" s="11">
        <v>46318</v>
      </c>
      <c r="W25" s="12">
        <v>5.6738201131309598</v>
      </c>
      <c r="X25" s="12">
        <v>2.4439742648646301</v>
      </c>
      <c r="Y25" s="12">
        <v>14.855995509305201</v>
      </c>
      <c r="Z25" s="12">
        <v>11.466384558918699</v>
      </c>
      <c r="AA25" s="12">
        <v>0.65417332354592195</v>
      </c>
      <c r="AB25" s="12">
        <v>38.438619974955699</v>
      </c>
      <c r="AC25" s="12">
        <v>0.59588065115074096</v>
      </c>
      <c r="AD25" s="12">
        <v>5.5896195863379203</v>
      </c>
      <c r="AE25" s="12">
        <v>18.034025648775799</v>
      </c>
      <c r="AF25" s="12">
        <v>2.2475063690142001</v>
      </c>
      <c r="AG25" s="12">
        <v>1.2586899261626101</v>
      </c>
      <c r="AH25" s="12">
        <v>21.661125264475999</v>
      </c>
      <c r="AI25" s="12">
        <v>0.85495919512932295</v>
      </c>
      <c r="AJ25" s="12">
        <v>14.8473595578392</v>
      </c>
      <c r="AK25" s="12">
        <v>24.295090461591599</v>
      </c>
      <c r="AL25" s="12">
        <v>7.3168098795284697</v>
      </c>
      <c r="AM25" s="12">
        <v>16.855218273673302</v>
      </c>
      <c r="AN25" s="12">
        <v>10.414957467939001</v>
      </c>
      <c r="AO25" s="13">
        <v>2.4957899736603402</v>
      </c>
      <c r="AP25" s="11">
        <v>12519</v>
      </c>
      <c r="AQ25" s="12">
        <v>12.860452112788501</v>
      </c>
      <c r="AR25" s="12">
        <v>6.6858375269590198</v>
      </c>
      <c r="AS25" s="12">
        <v>17.094017094017001</v>
      </c>
      <c r="AT25" s="12">
        <v>2.73983545011582</v>
      </c>
      <c r="AU25" s="12">
        <v>0.143781452192667</v>
      </c>
      <c r="AV25" s="12">
        <v>36.92786963815</v>
      </c>
      <c r="AW25" s="12">
        <v>1.4138509465612199</v>
      </c>
      <c r="AX25" s="12">
        <v>9.5854301461777994E-2</v>
      </c>
      <c r="AY25" s="12">
        <v>18.683600926591499</v>
      </c>
      <c r="AZ25" s="12">
        <v>3.3549005511622298</v>
      </c>
      <c r="BA25" s="12">
        <v>1.58159597411933</v>
      </c>
      <c r="BB25" s="12">
        <v>35.7776180206086</v>
      </c>
      <c r="BC25" s="12">
        <v>0.54317437495007603</v>
      </c>
      <c r="BD25" s="12">
        <v>0.77482227014937299</v>
      </c>
      <c r="BE25" s="12">
        <v>8.3073727933540997</v>
      </c>
      <c r="BF25" s="12">
        <v>1.0863487499001501</v>
      </c>
      <c r="BG25" s="12">
        <v>24.722421918683601</v>
      </c>
      <c r="BH25" s="12">
        <v>23.811806054796701</v>
      </c>
      <c r="BI25" s="13">
        <v>3.3948398434379699</v>
      </c>
    </row>
    <row r="26" spans="1:61" x14ac:dyDescent="0.45">
      <c r="A26" s="17" t="s">
        <v>6</v>
      </c>
      <c r="B26" s="11">
        <v>73980</v>
      </c>
      <c r="C26" s="12">
        <v>5.6636928899702603</v>
      </c>
      <c r="D26" s="12">
        <v>3.0278453636117799</v>
      </c>
      <c r="E26" s="12">
        <v>13.845633955123001</v>
      </c>
      <c r="F26" s="12">
        <v>8.6023249526899104</v>
      </c>
      <c r="G26" s="12">
        <v>0.60692078940254102</v>
      </c>
      <c r="H26" s="12">
        <v>39.029467423627999</v>
      </c>
      <c r="I26" s="12">
        <v>1.18815896188159</v>
      </c>
      <c r="J26" s="12">
        <v>4.8540145985401404</v>
      </c>
      <c r="K26" s="12">
        <v>21.443633414436299</v>
      </c>
      <c r="L26" s="12">
        <v>1.7383076507164099</v>
      </c>
      <c r="M26" s="12">
        <v>1.91943768586104</v>
      </c>
      <c r="N26" s="12">
        <v>20.1338199513382</v>
      </c>
      <c r="O26" s="12">
        <v>0.79210597458772602</v>
      </c>
      <c r="P26" s="12">
        <v>21.096242227628998</v>
      </c>
      <c r="Q26" s="12">
        <v>19.997296566639601</v>
      </c>
      <c r="R26" s="12">
        <v>5.1919437685860998</v>
      </c>
      <c r="S26" s="12">
        <v>16.467964314679602</v>
      </c>
      <c r="T26" s="12">
        <v>10.177074885104</v>
      </c>
      <c r="U26" s="13">
        <v>4.2241146255744804</v>
      </c>
      <c r="V26" s="11">
        <v>60038</v>
      </c>
      <c r="W26" s="12">
        <v>4.3539091908457896</v>
      </c>
      <c r="X26" s="12">
        <v>2.4068090209533901</v>
      </c>
      <c r="Y26" s="12">
        <v>13.5480862120656</v>
      </c>
      <c r="Z26" s="12">
        <v>10.0303141343815</v>
      </c>
      <c r="AA26" s="12">
        <v>0.69622572370831803</v>
      </c>
      <c r="AB26" s="12">
        <v>39.733168992971102</v>
      </c>
      <c r="AC26" s="12">
        <v>1.0026982910823099</v>
      </c>
      <c r="AD26" s="12">
        <v>5.9245810986375202</v>
      </c>
      <c r="AE26" s="12">
        <v>20.778506945601102</v>
      </c>
      <c r="AF26" s="12">
        <v>1.52570038975315</v>
      </c>
      <c r="AG26" s="12">
        <v>1.85049468669842</v>
      </c>
      <c r="AH26" s="12">
        <v>16.3479796129118</v>
      </c>
      <c r="AI26" s="12">
        <v>0.85779006629134902</v>
      </c>
      <c r="AJ26" s="12">
        <v>25.652087011559299</v>
      </c>
      <c r="AK26" s="12">
        <v>22.810553316233001</v>
      </c>
      <c r="AL26" s="12">
        <v>6.1511043006096102</v>
      </c>
      <c r="AM26" s="12">
        <v>14.2293214297611</v>
      </c>
      <c r="AN26" s="12">
        <v>8.2381158599553608</v>
      </c>
      <c r="AO26" s="13">
        <v>3.86255371597988</v>
      </c>
      <c r="AP26" s="11">
        <v>13942</v>
      </c>
      <c r="AQ26" s="12">
        <v>11.303973604934701</v>
      </c>
      <c r="AR26" s="12">
        <v>5.7021948070578103</v>
      </c>
      <c r="AS26" s="12">
        <v>15.1269545258929</v>
      </c>
      <c r="AT26" s="12">
        <v>2.4530196528475101</v>
      </c>
      <c r="AU26" s="12">
        <v>0.22234973461483301</v>
      </c>
      <c r="AV26" s="12">
        <v>35.999139291349799</v>
      </c>
      <c r="AW26" s="12">
        <v>1.9868024673647899</v>
      </c>
      <c r="AX26" s="12">
        <v>0.243867450867881</v>
      </c>
      <c r="AY26" s="12">
        <v>24.3078467938602</v>
      </c>
      <c r="AZ26" s="12">
        <v>2.6538516712092899</v>
      </c>
      <c r="BA26" s="12">
        <v>2.21632477406397</v>
      </c>
      <c r="BB26" s="12">
        <v>36.436666188495103</v>
      </c>
      <c r="BC26" s="12">
        <v>0.50925261798881105</v>
      </c>
      <c r="BD26" s="12">
        <v>1.47754984937598</v>
      </c>
      <c r="BE26" s="12">
        <v>7.88265672070004</v>
      </c>
      <c r="BF26" s="12">
        <v>1.0615406684837101</v>
      </c>
      <c r="BG26" s="12">
        <v>26.1081623870319</v>
      </c>
      <c r="BH26" s="12">
        <v>18.5267536938746</v>
      </c>
      <c r="BI26" s="13">
        <v>5.7810930999856502</v>
      </c>
    </row>
    <row r="27" spans="1:61" x14ac:dyDescent="0.45">
      <c r="A27" s="17" t="s">
        <v>7</v>
      </c>
      <c r="B27" s="11">
        <v>4725</v>
      </c>
      <c r="C27" s="12">
        <v>2.3068783068782999</v>
      </c>
      <c r="D27" s="12">
        <v>2.2433862433862402</v>
      </c>
      <c r="E27" s="12">
        <v>13.1851851851851</v>
      </c>
      <c r="F27" s="12">
        <v>8.2328042328042308</v>
      </c>
      <c r="G27" s="12">
        <v>2.7936507936507899</v>
      </c>
      <c r="H27" s="12">
        <v>35.7248677248677</v>
      </c>
      <c r="I27" s="12">
        <v>1.9682539682539599</v>
      </c>
      <c r="J27" s="12">
        <v>5.1005291005290996</v>
      </c>
      <c r="K27" s="12">
        <v>26.814814814814799</v>
      </c>
      <c r="L27" s="12">
        <v>1.62962962962963</v>
      </c>
      <c r="M27" s="12">
        <v>4.7619047619047601</v>
      </c>
      <c r="N27" s="12">
        <v>17.8624338624338</v>
      </c>
      <c r="O27" s="12">
        <v>1.2275132275132199</v>
      </c>
      <c r="P27" s="12">
        <v>28.380952380952301</v>
      </c>
      <c r="Q27" s="12">
        <v>16.571428571428498</v>
      </c>
      <c r="R27" s="12">
        <v>6.0529100529100504</v>
      </c>
      <c r="S27" s="12">
        <v>18.116402116402099</v>
      </c>
      <c r="T27" s="12">
        <v>5.3756613756613696</v>
      </c>
      <c r="U27" s="13">
        <v>1.65079365079365</v>
      </c>
      <c r="V27" s="11">
        <v>4089</v>
      </c>
      <c r="W27" s="12">
        <v>1.85864514551235</v>
      </c>
      <c r="X27" s="12">
        <v>1.73636585962338</v>
      </c>
      <c r="Y27" s="12">
        <v>11.9833700171191</v>
      </c>
      <c r="Z27" s="12">
        <v>8.8774761555392505</v>
      </c>
      <c r="AA27" s="12">
        <v>3.1792614331132301</v>
      </c>
      <c r="AB27" s="12">
        <v>36.9772560528246</v>
      </c>
      <c r="AC27" s="12">
        <v>1.85864514551235</v>
      </c>
      <c r="AD27" s="12">
        <v>5.8204940083149896</v>
      </c>
      <c r="AE27" s="12">
        <v>26.290046466128601</v>
      </c>
      <c r="AF27" s="12">
        <v>1.4184397163120499</v>
      </c>
      <c r="AG27" s="12">
        <v>5.1112741501589598</v>
      </c>
      <c r="AH27" s="12">
        <v>16.6055270237221</v>
      </c>
      <c r="AI27" s="12">
        <v>1.29616043042308</v>
      </c>
      <c r="AJ27" s="12">
        <v>32.599657617999497</v>
      </c>
      <c r="AK27" s="12">
        <v>17.7060405967229</v>
      </c>
      <c r="AL27" s="12">
        <v>6.7498165810711601</v>
      </c>
      <c r="AM27" s="12">
        <v>14.0376620200538</v>
      </c>
      <c r="AN27" s="12">
        <v>4.3775984348251402</v>
      </c>
      <c r="AO27" s="13">
        <v>1.51626314502323</v>
      </c>
      <c r="AP27" s="11">
        <v>636</v>
      </c>
      <c r="AQ27" s="12">
        <v>5.1886792452830104</v>
      </c>
      <c r="AR27" s="12">
        <v>5.5031446540880502</v>
      </c>
      <c r="AS27" s="12">
        <v>20.911949685534498</v>
      </c>
      <c r="AT27" s="12">
        <v>4.0880503144654003</v>
      </c>
      <c r="AU27" s="12">
        <v>0.31446540880503099</v>
      </c>
      <c r="AV27" s="12">
        <v>27.672955974842701</v>
      </c>
      <c r="AW27" s="12">
        <v>2.6729559748427598</v>
      </c>
      <c r="AX27" s="12">
        <v>0.47169811320754701</v>
      </c>
      <c r="AY27" s="12">
        <v>30.188679245283002</v>
      </c>
      <c r="AZ27" s="12">
        <v>2.9874213836477899</v>
      </c>
      <c r="BA27" s="12">
        <v>2.5157232704402501</v>
      </c>
      <c r="BB27" s="12">
        <v>25.943396226415</v>
      </c>
      <c r="BC27" s="12">
        <v>0.786163522012579</v>
      </c>
      <c r="BD27" s="12">
        <v>1.25786163522012</v>
      </c>
      <c r="BE27" s="12">
        <v>9.2767295597484196</v>
      </c>
      <c r="BF27" s="12">
        <v>1.57232704402515</v>
      </c>
      <c r="BG27" s="12">
        <v>44.339622641509401</v>
      </c>
      <c r="BH27" s="12">
        <v>11.7924528301886</v>
      </c>
      <c r="BI27" s="13">
        <v>2.5157232704402501</v>
      </c>
    </row>
    <row r="28" spans="1:61" x14ac:dyDescent="0.45">
      <c r="A28" s="17" t="s">
        <v>8</v>
      </c>
      <c r="B28" s="11">
        <v>3784</v>
      </c>
      <c r="C28" s="12">
        <v>2.43128964059196</v>
      </c>
      <c r="D28" s="12">
        <v>2.3784355179704</v>
      </c>
      <c r="E28" s="12">
        <v>10.8086680761099</v>
      </c>
      <c r="F28" s="12">
        <v>6.0517970401691299</v>
      </c>
      <c r="G28" s="12">
        <v>3.3033826638477799</v>
      </c>
      <c r="H28" s="12">
        <v>39.376321353065499</v>
      </c>
      <c r="I28" s="12">
        <v>2.00845665961945</v>
      </c>
      <c r="J28" s="12">
        <v>5.2589852008456601</v>
      </c>
      <c r="K28" s="12">
        <v>27.299154334038001</v>
      </c>
      <c r="L28" s="12">
        <v>1.0835095137420701</v>
      </c>
      <c r="M28" s="12">
        <v>5.3646934460887898</v>
      </c>
      <c r="N28" s="12">
        <v>18.8160676532769</v>
      </c>
      <c r="O28" s="12">
        <v>0.73995771670190302</v>
      </c>
      <c r="P28" s="12">
        <v>33.509513742071803</v>
      </c>
      <c r="Q28" s="12">
        <v>14.957716701902701</v>
      </c>
      <c r="R28" s="12">
        <v>5.7082452431289603</v>
      </c>
      <c r="S28" s="12">
        <v>13.953488372093</v>
      </c>
      <c r="T28" s="12">
        <v>5.1797040169133099</v>
      </c>
      <c r="U28" s="13">
        <v>1.7706131078224101</v>
      </c>
      <c r="V28" s="11">
        <v>3354</v>
      </c>
      <c r="W28" s="12">
        <v>1.96779964221824</v>
      </c>
      <c r="X28" s="12">
        <v>1.7590936195587299</v>
      </c>
      <c r="Y28" s="12">
        <v>10.1669648181276</v>
      </c>
      <c r="Z28" s="12">
        <v>6.5593321407274896</v>
      </c>
      <c r="AA28" s="12">
        <v>3.6672629695885499</v>
      </c>
      <c r="AB28" s="12">
        <v>40.518783542039301</v>
      </c>
      <c r="AC28" s="12">
        <v>1.87835420393559</v>
      </c>
      <c r="AD28" s="12">
        <v>5.8437686344662998</v>
      </c>
      <c r="AE28" s="12">
        <v>26.624925462134701</v>
      </c>
      <c r="AF28" s="12">
        <v>1.0137149672033301</v>
      </c>
      <c r="AG28" s="12">
        <v>5.6648777579010101</v>
      </c>
      <c r="AH28" s="12">
        <v>16.9350029815146</v>
      </c>
      <c r="AI28" s="12">
        <v>0.74537865235539702</v>
      </c>
      <c r="AJ28" s="12">
        <v>37.626714370900402</v>
      </c>
      <c r="AK28" s="12">
        <v>15.6827668455575</v>
      </c>
      <c r="AL28" s="12">
        <v>6.17173524150268</v>
      </c>
      <c r="AM28" s="12">
        <v>11.538461538461499</v>
      </c>
      <c r="AN28" s="12">
        <v>4.0548598688133497</v>
      </c>
      <c r="AO28" s="13">
        <v>1.58020274299344</v>
      </c>
      <c r="AP28" s="11">
        <v>430</v>
      </c>
      <c r="AQ28" s="12">
        <v>6.0465116279069697</v>
      </c>
      <c r="AR28" s="12">
        <v>7.2093023255813904</v>
      </c>
      <c r="AS28" s="12">
        <v>15.813953488372</v>
      </c>
      <c r="AT28" s="12">
        <v>2.0930232558139501</v>
      </c>
      <c r="AU28" s="12">
        <v>0.46511627906976699</v>
      </c>
      <c r="AV28" s="12">
        <v>30.465116279069701</v>
      </c>
      <c r="AW28" s="12">
        <v>3.02325581395348</v>
      </c>
      <c r="AX28" s="12">
        <v>0.69767441860465096</v>
      </c>
      <c r="AY28" s="12">
        <v>32.558139534883701</v>
      </c>
      <c r="AZ28" s="12">
        <v>1.6279069767441801</v>
      </c>
      <c r="BA28" s="12">
        <v>3.02325581395348</v>
      </c>
      <c r="BB28" s="12">
        <v>33.488372093023202</v>
      </c>
      <c r="BC28" s="12">
        <v>0.69767441860465096</v>
      </c>
      <c r="BD28" s="12">
        <v>1.3953488372092999</v>
      </c>
      <c r="BE28" s="12">
        <v>9.3023255813953494</v>
      </c>
      <c r="BF28" s="12">
        <v>2.0930232558139501</v>
      </c>
      <c r="BG28" s="12">
        <v>32.790697674418603</v>
      </c>
      <c r="BH28" s="12">
        <v>13.953488372093</v>
      </c>
      <c r="BI28" s="13">
        <v>3.2558139534883699</v>
      </c>
    </row>
    <row r="29" spans="1:61" x14ac:dyDescent="0.45">
      <c r="A29" s="18" t="s">
        <v>9</v>
      </c>
      <c r="B29" s="11">
        <v>3784</v>
      </c>
      <c r="C29" s="12">
        <v>2.43128964059196</v>
      </c>
      <c r="D29" s="12">
        <v>2.3784355179704</v>
      </c>
      <c r="E29" s="12">
        <v>10.8086680761099</v>
      </c>
      <c r="F29" s="12">
        <v>6.0517970401691299</v>
      </c>
      <c r="G29" s="12">
        <v>3.3033826638477799</v>
      </c>
      <c r="H29" s="12">
        <v>39.376321353065499</v>
      </c>
      <c r="I29" s="12">
        <v>2.00845665961945</v>
      </c>
      <c r="J29" s="12">
        <v>5.2589852008456601</v>
      </c>
      <c r="K29" s="12">
        <v>27.299154334038001</v>
      </c>
      <c r="L29" s="12">
        <v>1.0835095137420701</v>
      </c>
      <c r="M29" s="12">
        <v>5.3646934460887898</v>
      </c>
      <c r="N29" s="12">
        <v>18.8160676532769</v>
      </c>
      <c r="O29" s="12">
        <v>0.73995771670190302</v>
      </c>
      <c r="P29" s="12">
        <v>33.509513742071803</v>
      </c>
      <c r="Q29" s="12">
        <v>14.957716701902701</v>
      </c>
      <c r="R29" s="12">
        <v>5.7082452431289603</v>
      </c>
      <c r="S29" s="12">
        <v>13.953488372093</v>
      </c>
      <c r="T29" s="12">
        <v>5.1797040169133099</v>
      </c>
      <c r="U29" s="13">
        <v>1.7706131078224101</v>
      </c>
      <c r="V29" s="11">
        <v>3354</v>
      </c>
      <c r="W29" s="12">
        <v>1.96779964221824</v>
      </c>
      <c r="X29" s="12">
        <v>1.7590936195587299</v>
      </c>
      <c r="Y29" s="12">
        <v>10.1669648181276</v>
      </c>
      <c r="Z29" s="12">
        <v>6.5593321407274896</v>
      </c>
      <c r="AA29" s="12">
        <v>3.6672629695885499</v>
      </c>
      <c r="AB29" s="12">
        <v>40.518783542039301</v>
      </c>
      <c r="AC29" s="12">
        <v>1.87835420393559</v>
      </c>
      <c r="AD29" s="12">
        <v>5.8437686344662998</v>
      </c>
      <c r="AE29" s="12">
        <v>26.624925462134701</v>
      </c>
      <c r="AF29" s="12">
        <v>1.0137149672033301</v>
      </c>
      <c r="AG29" s="12">
        <v>5.6648777579010101</v>
      </c>
      <c r="AH29" s="12">
        <v>16.9350029815146</v>
      </c>
      <c r="AI29" s="12">
        <v>0.74537865235539702</v>
      </c>
      <c r="AJ29" s="12">
        <v>37.626714370900402</v>
      </c>
      <c r="AK29" s="12">
        <v>15.6827668455575</v>
      </c>
      <c r="AL29" s="12">
        <v>6.17173524150268</v>
      </c>
      <c r="AM29" s="12">
        <v>11.538461538461499</v>
      </c>
      <c r="AN29" s="12">
        <v>4.0548598688133497</v>
      </c>
      <c r="AO29" s="13">
        <v>1.58020274299344</v>
      </c>
      <c r="AP29" s="11">
        <v>430</v>
      </c>
      <c r="AQ29" s="12">
        <v>6.0465116279069697</v>
      </c>
      <c r="AR29" s="12">
        <v>7.2093023255813904</v>
      </c>
      <c r="AS29" s="12">
        <v>15.813953488372</v>
      </c>
      <c r="AT29" s="12">
        <v>2.0930232558139501</v>
      </c>
      <c r="AU29" s="12">
        <v>0.46511627906976699</v>
      </c>
      <c r="AV29" s="12">
        <v>30.465116279069701</v>
      </c>
      <c r="AW29" s="12">
        <v>3.02325581395348</v>
      </c>
      <c r="AX29" s="12">
        <v>0.69767441860465096</v>
      </c>
      <c r="AY29" s="12">
        <v>32.558139534883701</v>
      </c>
      <c r="AZ29" s="12">
        <v>1.6279069767441801</v>
      </c>
      <c r="BA29" s="12">
        <v>3.02325581395348</v>
      </c>
      <c r="BB29" s="12">
        <v>33.488372093023202</v>
      </c>
      <c r="BC29" s="12">
        <v>0.69767441860465096</v>
      </c>
      <c r="BD29" s="12">
        <v>1.3953488372092999</v>
      </c>
      <c r="BE29" s="12">
        <v>9.3023255813953494</v>
      </c>
      <c r="BF29" s="12">
        <v>2.0930232558139501</v>
      </c>
      <c r="BG29" s="12">
        <v>32.790697674418603</v>
      </c>
      <c r="BH29" s="12">
        <v>13.953488372093</v>
      </c>
      <c r="BI29" s="13">
        <v>3.2558139534883699</v>
      </c>
    </row>
    <row r="30" spans="1:61" x14ac:dyDescent="0.45">
      <c r="A30" s="17" t="s">
        <v>10</v>
      </c>
      <c r="B30" s="11" t="s">
        <v>35</v>
      </c>
      <c r="C30" s="12" t="s">
        <v>35</v>
      </c>
      <c r="D30" s="12" t="s">
        <v>35</v>
      </c>
      <c r="E30" s="12" t="s">
        <v>35</v>
      </c>
      <c r="F30" s="12" t="s">
        <v>35</v>
      </c>
      <c r="G30" s="12" t="s">
        <v>35</v>
      </c>
      <c r="H30" s="12" t="s">
        <v>35</v>
      </c>
      <c r="I30" s="12" t="s">
        <v>35</v>
      </c>
      <c r="J30" s="12" t="s">
        <v>35</v>
      </c>
      <c r="K30" s="12" t="s">
        <v>35</v>
      </c>
      <c r="L30" s="12" t="s">
        <v>35</v>
      </c>
      <c r="M30" s="12" t="s">
        <v>35</v>
      </c>
      <c r="N30" s="12" t="s">
        <v>35</v>
      </c>
      <c r="O30" s="12" t="s">
        <v>35</v>
      </c>
      <c r="P30" s="12" t="s">
        <v>35</v>
      </c>
      <c r="Q30" s="12" t="s">
        <v>35</v>
      </c>
      <c r="R30" s="12" t="s">
        <v>35</v>
      </c>
      <c r="S30" s="12" t="s">
        <v>35</v>
      </c>
      <c r="T30" s="12" t="s">
        <v>35</v>
      </c>
      <c r="U30" s="13" t="s">
        <v>35</v>
      </c>
      <c r="V30" s="11" t="s">
        <v>35</v>
      </c>
      <c r="W30" s="12" t="s">
        <v>35</v>
      </c>
      <c r="X30" s="12" t="s">
        <v>35</v>
      </c>
      <c r="Y30" s="12" t="s">
        <v>35</v>
      </c>
      <c r="Z30" s="12" t="s">
        <v>35</v>
      </c>
      <c r="AA30" s="12" t="s">
        <v>35</v>
      </c>
      <c r="AB30" s="12" t="s">
        <v>35</v>
      </c>
      <c r="AC30" s="12" t="s">
        <v>35</v>
      </c>
      <c r="AD30" s="12" t="s">
        <v>35</v>
      </c>
      <c r="AE30" s="12" t="s">
        <v>35</v>
      </c>
      <c r="AF30" s="12" t="s">
        <v>35</v>
      </c>
      <c r="AG30" s="12" t="s">
        <v>35</v>
      </c>
      <c r="AH30" s="12" t="s">
        <v>35</v>
      </c>
      <c r="AI30" s="12" t="s">
        <v>35</v>
      </c>
      <c r="AJ30" s="12" t="s">
        <v>35</v>
      </c>
      <c r="AK30" s="12" t="s">
        <v>35</v>
      </c>
      <c r="AL30" s="12" t="s">
        <v>35</v>
      </c>
      <c r="AM30" s="12" t="s">
        <v>35</v>
      </c>
      <c r="AN30" s="12" t="s">
        <v>35</v>
      </c>
      <c r="AO30" s="13" t="s">
        <v>35</v>
      </c>
      <c r="AP30" s="11" t="s">
        <v>35</v>
      </c>
      <c r="AQ30" s="12" t="s">
        <v>35</v>
      </c>
      <c r="AR30" s="12" t="s">
        <v>35</v>
      </c>
      <c r="AS30" s="12" t="s">
        <v>35</v>
      </c>
      <c r="AT30" s="12" t="s">
        <v>35</v>
      </c>
      <c r="AU30" s="12" t="s">
        <v>35</v>
      </c>
      <c r="AV30" s="12" t="s">
        <v>35</v>
      </c>
      <c r="AW30" s="12" t="s">
        <v>35</v>
      </c>
      <c r="AX30" s="12" t="s">
        <v>35</v>
      </c>
      <c r="AY30" s="12" t="s">
        <v>35</v>
      </c>
      <c r="AZ30" s="12" t="s">
        <v>35</v>
      </c>
      <c r="BA30" s="12" t="s">
        <v>35</v>
      </c>
      <c r="BB30" s="12" t="s">
        <v>35</v>
      </c>
      <c r="BC30" s="12" t="s">
        <v>35</v>
      </c>
      <c r="BD30" s="12" t="s">
        <v>35</v>
      </c>
      <c r="BE30" s="12" t="s">
        <v>35</v>
      </c>
      <c r="BF30" s="12" t="s">
        <v>35</v>
      </c>
      <c r="BG30" s="12" t="s">
        <v>35</v>
      </c>
      <c r="BH30" s="12" t="s">
        <v>35</v>
      </c>
      <c r="BI30" s="13" t="s">
        <v>35</v>
      </c>
    </row>
    <row r="31" spans="1:61" x14ac:dyDescent="0.45">
      <c r="A31" s="17" t="s">
        <v>11</v>
      </c>
      <c r="B31" s="11">
        <v>941</v>
      </c>
      <c r="C31" s="12">
        <v>1.80658873538788</v>
      </c>
      <c r="D31" s="12">
        <v>1.70031880977683</v>
      </c>
      <c r="E31" s="12">
        <v>22.741764080765101</v>
      </c>
      <c r="F31" s="12">
        <v>17.003188097768302</v>
      </c>
      <c r="G31" s="12">
        <v>0.74388947927736504</v>
      </c>
      <c r="H31" s="12">
        <v>21.041445270988302</v>
      </c>
      <c r="I31" s="12">
        <v>1.80658873538788</v>
      </c>
      <c r="J31" s="12">
        <v>4.4633368756641802</v>
      </c>
      <c r="K31" s="12">
        <v>24.867162592986102</v>
      </c>
      <c r="L31" s="12">
        <v>3.8257173219978702</v>
      </c>
      <c r="M31" s="12">
        <v>2.3379383634431399</v>
      </c>
      <c r="N31" s="12">
        <v>14.0276301806588</v>
      </c>
      <c r="O31" s="12">
        <v>3.1880977683315601</v>
      </c>
      <c r="P31" s="12">
        <v>7.7577045696068003</v>
      </c>
      <c r="Q31" s="12">
        <v>23.0605738575983</v>
      </c>
      <c r="R31" s="12">
        <v>7.43889479277364</v>
      </c>
      <c r="S31" s="12">
        <v>34.856535600424998</v>
      </c>
      <c r="T31" s="12">
        <v>6.1636556854410198</v>
      </c>
      <c r="U31" s="13">
        <v>1.1689691817215699</v>
      </c>
      <c r="V31" s="11">
        <v>735</v>
      </c>
      <c r="W31" s="12">
        <v>1.3605442176870699</v>
      </c>
      <c r="X31" s="12">
        <v>1.6326530612244901</v>
      </c>
      <c r="Y31" s="12">
        <v>20.272108843537399</v>
      </c>
      <c r="Z31" s="12">
        <v>19.455782312925098</v>
      </c>
      <c r="AA31" s="12">
        <v>0.952380952380952</v>
      </c>
      <c r="AB31" s="12">
        <v>20.816326530612201</v>
      </c>
      <c r="AC31" s="12">
        <v>1.7687074829931899</v>
      </c>
      <c r="AD31" s="12">
        <v>5.71428571428571</v>
      </c>
      <c r="AE31" s="12">
        <v>24.761904761904699</v>
      </c>
      <c r="AF31" s="12">
        <v>3.2653061224489801</v>
      </c>
      <c r="AG31" s="12">
        <v>2.5850340136054402</v>
      </c>
      <c r="AH31" s="12">
        <v>15.1020408163265</v>
      </c>
      <c r="AI31" s="12">
        <v>3.8095238095238</v>
      </c>
      <c r="AJ31" s="12">
        <v>9.6598639455782305</v>
      </c>
      <c r="AK31" s="12">
        <v>26.938775510204</v>
      </c>
      <c r="AL31" s="12">
        <v>9.3877551020408099</v>
      </c>
      <c r="AM31" s="12">
        <v>25.442176870748298</v>
      </c>
      <c r="AN31" s="12">
        <v>5.8503401360544203</v>
      </c>
      <c r="AO31" s="13">
        <v>1.22448979591836</v>
      </c>
      <c r="AP31" s="11">
        <v>206</v>
      </c>
      <c r="AQ31" s="12">
        <v>3.3980582524271798</v>
      </c>
      <c r="AR31" s="12">
        <v>1.94174757281553</v>
      </c>
      <c r="AS31" s="12">
        <v>31.553398058252402</v>
      </c>
      <c r="AT31" s="12">
        <v>8.2524271844660202</v>
      </c>
      <c r="AU31" s="12">
        <v>0</v>
      </c>
      <c r="AV31" s="12">
        <v>21.844660194174701</v>
      </c>
      <c r="AW31" s="12">
        <v>1.94174757281553</v>
      </c>
      <c r="AX31" s="12">
        <v>0</v>
      </c>
      <c r="AY31" s="12">
        <v>25.242718446601899</v>
      </c>
      <c r="AZ31" s="12">
        <v>5.8252427184466002</v>
      </c>
      <c r="BA31" s="12">
        <v>1.4563106796116501</v>
      </c>
      <c r="BB31" s="12">
        <v>10.1941747572815</v>
      </c>
      <c r="BC31" s="12">
        <v>0.970873786407767</v>
      </c>
      <c r="BD31" s="12">
        <v>0.970873786407767</v>
      </c>
      <c r="BE31" s="12">
        <v>9.2233009708737796</v>
      </c>
      <c r="BF31" s="12">
        <v>0.485436893203884</v>
      </c>
      <c r="BG31" s="12">
        <v>68.446601941747502</v>
      </c>
      <c r="BH31" s="12">
        <v>7.2815533980582501</v>
      </c>
      <c r="BI31" s="13">
        <v>0.970873786407767</v>
      </c>
    </row>
    <row r="32" spans="1:61" x14ac:dyDescent="0.45">
      <c r="A32" s="18" t="s">
        <v>12</v>
      </c>
      <c r="B32" s="11">
        <v>941</v>
      </c>
      <c r="C32" s="12">
        <v>1.80658873538788</v>
      </c>
      <c r="D32" s="12">
        <v>1.70031880977683</v>
      </c>
      <c r="E32" s="12">
        <v>22.741764080765101</v>
      </c>
      <c r="F32" s="12">
        <v>17.003188097768302</v>
      </c>
      <c r="G32" s="12">
        <v>0.74388947927736504</v>
      </c>
      <c r="H32" s="12">
        <v>21.041445270988302</v>
      </c>
      <c r="I32" s="12">
        <v>1.80658873538788</v>
      </c>
      <c r="J32" s="12">
        <v>4.4633368756641802</v>
      </c>
      <c r="K32" s="12">
        <v>24.867162592986102</v>
      </c>
      <c r="L32" s="12">
        <v>3.8257173219978702</v>
      </c>
      <c r="M32" s="12">
        <v>2.3379383634431399</v>
      </c>
      <c r="N32" s="12">
        <v>14.0276301806588</v>
      </c>
      <c r="O32" s="12">
        <v>3.1880977683315601</v>
      </c>
      <c r="P32" s="12">
        <v>7.7577045696068003</v>
      </c>
      <c r="Q32" s="12">
        <v>23.0605738575983</v>
      </c>
      <c r="R32" s="12">
        <v>7.43889479277364</v>
      </c>
      <c r="S32" s="12">
        <v>34.856535600424998</v>
      </c>
      <c r="T32" s="12">
        <v>6.1636556854410198</v>
      </c>
      <c r="U32" s="13">
        <v>1.1689691817215699</v>
      </c>
      <c r="V32" s="11">
        <v>735</v>
      </c>
      <c r="W32" s="12">
        <v>1.3605442176870699</v>
      </c>
      <c r="X32" s="12">
        <v>1.6326530612244901</v>
      </c>
      <c r="Y32" s="12">
        <v>20.272108843537399</v>
      </c>
      <c r="Z32" s="12">
        <v>19.455782312925098</v>
      </c>
      <c r="AA32" s="12">
        <v>0.952380952380952</v>
      </c>
      <c r="AB32" s="12">
        <v>20.816326530612201</v>
      </c>
      <c r="AC32" s="12">
        <v>1.7687074829931899</v>
      </c>
      <c r="AD32" s="12">
        <v>5.71428571428571</v>
      </c>
      <c r="AE32" s="12">
        <v>24.761904761904699</v>
      </c>
      <c r="AF32" s="12">
        <v>3.2653061224489801</v>
      </c>
      <c r="AG32" s="12">
        <v>2.5850340136054402</v>
      </c>
      <c r="AH32" s="12">
        <v>15.1020408163265</v>
      </c>
      <c r="AI32" s="12">
        <v>3.8095238095238</v>
      </c>
      <c r="AJ32" s="12">
        <v>9.6598639455782305</v>
      </c>
      <c r="AK32" s="12">
        <v>26.938775510204</v>
      </c>
      <c r="AL32" s="12">
        <v>9.3877551020408099</v>
      </c>
      <c r="AM32" s="12">
        <v>25.442176870748298</v>
      </c>
      <c r="AN32" s="12">
        <v>5.8503401360544203</v>
      </c>
      <c r="AO32" s="13">
        <v>1.22448979591836</v>
      </c>
      <c r="AP32" s="11">
        <v>206</v>
      </c>
      <c r="AQ32" s="12">
        <v>3.3980582524271798</v>
      </c>
      <c r="AR32" s="12">
        <v>1.94174757281553</v>
      </c>
      <c r="AS32" s="12">
        <v>31.553398058252402</v>
      </c>
      <c r="AT32" s="12">
        <v>8.2524271844660202</v>
      </c>
      <c r="AU32" s="12">
        <v>0</v>
      </c>
      <c r="AV32" s="12">
        <v>21.844660194174701</v>
      </c>
      <c r="AW32" s="12">
        <v>1.94174757281553</v>
      </c>
      <c r="AX32" s="12">
        <v>0</v>
      </c>
      <c r="AY32" s="12">
        <v>25.242718446601899</v>
      </c>
      <c r="AZ32" s="12">
        <v>5.8252427184466002</v>
      </c>
      <c r="BA32" s="12">
        <v>1.4563106796116501</v>
      </c>
      <c r="BB32" s="12">
        <v>10.1941747572815</v>
      </c>
      <c r="BC32" s="12">
        <v>0.970873786407767</v>
      </c>
      <c r="BD32" s="12">
        <v>0.970873786407767</v>
      </c>
      <c r="BE32" s="12">
        <v>9.2233009708737796</v>
      </c>
      <c r="BF32" s="12">
        <v>0.485436893203884</v>
      </c>
      <c r="BG32" s="12">
        <v>68.446601941747502</v>
      </c>
      <c r="BH32" s="12">
        <v>7.2815533980582501</v>
      </c>
      <c r="BI32" s="13">
        <v>0.970873786407767</v>
      </c>
    </row>
    <row r="33" spans="1:61" s="35" customFormat="1" ht="27.75" x14ac:dyDescent="0.65">
      <c r="B33" s="22" t="s">
        <v>42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4"/>
      <c r="V33" s="32" t="s">
        <v>43</v>
      </c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4"/>
      <c r="AP33" s="28" t="s">
        <v>44</v>
      </c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30"/>
    </row>
    <row r="34" spans="1:61" x14ac:dyDescent="0.45">
      <c r="A34" s="19" t="s">
        <v>46</v>
      </c>
      <c r="B34" s="11">
        <v>5932</v>
      </c>
      <c r="C34" s="12">
        <v>1.4160485502360001</v>
      </c>
      <c r="D34" s="12">
        <v>0.47201618341200302</v>
      </c>
      <c r="E34" s="12">
        <v>6.4059339177343197</v>
      </c>
      <c r="F34" s="12">
        <v>3.84356035064059</v>
      </c>
      <c r="G34" s="12">
        <v>21.561024949426798</v>
      </c>
      <c r="H34" s="12">
        <v>25.202292650033701</v>
      </c>
      <c r="I34" s="12">
        <v>20.836142953472599</v>
      </c>
      <c r="J34" s="12">
        <v>4.7033041132838802</v>
      </c>
      <c r="K34" s="12">
        <v>13.8401888064733</v>
      </c>
      <c r="L34" s="12">
        <v>1.71948752528658</v>
      </c>
      <c r="M34" s="12">
        <v>43.678354686446298</v>
      </c>
      <c r="N34" s="12">
        <v>10.5360755225893</v>
      </c>
      <c r="O34" s="12">
        <v>0.94403236682400504</v>
      </c>
      <c r="P34" s="12">
        <v>18.964935940660801</v>
      </c>
      <c r="Q34" s="12">
        <v>8.9345920431557602</v>
      </c>
      <c r="R34" s="12">
        <v>4.9224544841537403</v>
      </c>
      <c r="S34" s="12">
        <v>6.9790964261631796</v>
      </c>
      <c r="T34" s="12">
        <v>2.8489548213081499</v>
      </c>
      <c r="U34" s="13">
        <v>2.1915037086985798</v>
      </c>
      <c r="V34" s="11">
        <v>5536</v>
      </c>
      <c r="W34" s="12">
        <v>1.3005780346820801</v>
      </c>
      <c r="X34" s="12">
        <v>0.415462427745665</v>
      </c>
      <c r="Y34" s="12">
        <v>6.2861271676300499</v>
      </c>
      <c r="Z34" s="12">
        <v>3.9739884393063498</v>
      </c>
      <c r="AA34" s="12">
        <v>22.579479768786101</v>
      </c>
      <c r="AB34" s="12">
        <v>24.078757225433499</v>
      </c>
      <c r="AC34" s="12">
        <v>21.007947976878601</v>
      </c>
      <c r="AD34" s="12">
        <v>5.0036127167629996</v>
      </c>
      <c r="AE34" s="12">
        <v>13.746387283236899</v>
      </c>
      <c r="AF34" s="12">
        <v>1.6076589595375701</v>
      </c>
      <c r="AG34" s="12">
        <v>44.9421965317919</v>
      </c>
      <c r="AH34" s="12">
        <v>8.4176300578034606</v>
      </c>
      <c r="AI34" s="12">
        <v>0.92124277456647397</v>
      </c>
      <c r="AJ34" s="12">
        <v>20.231213872832299</v>
      </c>
      <c r="AK34" s="12">
        <v>9.2485549132947895</v>
      </c>
      <c r="AL34" s="12">
        <v>5.1300578034682003</v>
      </c>
      <c r="AM34" s="12">
        <v>6.4486994219653102</v>
      </c>
      <c r="AN34" s="12">
        <v>2.5108381502890098</v>
      </c>
      <c r="AO34" s="13">
        <v>2.1495664739884299</v>
      </c>
      <c r="AP34" s="11">
        <v>396</v>
      </c>
      <c r="AQ34" s="12">
        <v>3.0303030303030298</v>
      </c>
      <c r="AR34" s="12">
        <v>1.2626262626262601</v>
      </c>
      <c r="AS34" s="12">
        <v>8.0808080808080796</v>
      </c>
      <c r="AT34" s="12">
        <v>2.0202020202020199</v>
      </c>
      <c r="AU34" s="12">
        <v>7.32323232323232</v>
      </c>
      <c r="AV34" s="12">
        <v>40.909090909090899</v>
      </c>
      <c r="AW34" s="12">
        <v>18.434343434343401</v>
      </c>
      <c r="AX34" s="12">
        <v>0.50505050505050497</v>
      </c>
      <c r="AY34" s="12">
        <v>15.151515151515101</v>
      </c>
      <c r="AZ34" s="12">
        <v>3.2828282828282802</v>
      </c>
      <c r="BA34" s="12">
        <v>26.010101010101</v>
      </c>
      <c r="BB34" s="12">
        <v>40.151515151515099</v>
      </c>
      <c r="BC34" s="12">
        <v>1.2626262626262601</v>
      </c>
      <c r="BD34" s="12">
        <v>1.2626262626262601</v>
      </c>
      <c r="BE34" s="12">
        <v>4.5454545454545396</v>
      </c>
      <c r="BF34" s="12">
        <v>2.0202020202020199</v>
      </c>
      <c r="BG34" s="12">
        <v>14.3939393939393</v>
      </c>
      <c r="BH34" s="12">
        <v>7.5757575757575699</v>
      </c>
      <c r="BI34" s="13">
        <v>2.7777777777777701</v>
      </c>
    </row>
    <row r="35" spans="1:61" x14ac:dyDescent="0.45">
      <c r="A35" s="19" t="s">
        <v>0</v>
      </c>
      <c r="B35" s="11" t="s">
        <v>35</v>
      </c>
      <c r="C35" s="12" t="s">
        <v>35</v>
      </c>
      <c r="D35" s="12" t="s">
        <v>35</v>
      </c>
      <c r="E35" s="12" t="s">
        <v>35</v>
      </c>
      <c r="F35" s="12" t="s">
        <v>35</v>
      </c>
      <c r="G35" s="12" t="s">
        <v>35</v>
      </c>
      <c r="H35" s="12" t="s">
        <v>35</v>
      </c>
      <c r="I35" s="12" t="s">
        <v>35</v>
      </c>
      <c r="J35" s="12" t="s">
        <v>35</v>
      </c>
      <c r="K35" s="12" t="s">
        <v>35</v>
      </c>
      <c r="L35" s="12" t="s">
        <v>35</v>
      </c>
      <c r="M35" s="12" t="s">
        <v>35</v>
      </c>
      <c r="N35" s="12" t="s">
        <v>35</v>
      </c>
      <c r="O35" s="12" t="s">
        <v>35</v>
      </c>
      <c r="P35" s="12" t="s">
        <v>35</v>
      </c>
      <c r="Q35" s="12" t="s">
        <v>35</v>
      </c>
      <c r="R35" s="12" t="s">
        <v>35</v>
      </c>
      <c r="S35" s="12" t="s">
        <v>35</v>
      </c>
      <c r="T35" s="12" t="s">
        <v>35</v>
      </c>
      <c r="U35" s="13" t="s">
        <v>35</v>
      </c>
      <c r="V35" s="11" t="s">
        <v>35</v>
      </c>
      <c r="W35" s="12" t="s">
        <v>35</v>
      </c>
      <c r="X35" s="12" t="s">
        <v>35</v>
      </c>
      <c r="Y35" s="12" t="s">
        <v>35</v>
      </c>
      <c r="Z35" s="12" t="s">
        <v>35</v>
      </c>
      <c r="AA35" s="12" t="s">
        <v>35</v>
      </c>
      <c r="AB35" s="12" t="s">
        <v>35</v>
      </c>
      <c r="AC35" s="12" t="s">
        <v>35</v>
      </c>
      <c r="AD35" s="12" t="s">
        <v>35</v>
      </c>
      <c r="AE35" s="12" t="s">
        <v>35</v>
      </c>
      <c r="AF35" s="12" t="s">
        <v>35</v>
      </c>
      <c r="AG35" s="12" t="s">
        <v>35</v>
      </c>
      <c r="AH35" s="12" t="s">
        <v>35</v>
      </c>
      <c r="AI35" s="12" t="s">
        <v>35</v>
      </c>
      <c r="AJ35" s="12" t="s">
        <v>35</v>
      </c>
      <c r="AK35" s="12" t="s">
        <v>35</v>
      </c>
      <c r="AL35" s="12" t="s">
        <v>35</v>
      </c>
      <c r="AM35" s="12" t="s">
        <v>35</v>
      </c>
      <c r="AN35" s="12" t="s">
        <v>35</v>
      </c>
      <c r="AO35" s="13" t="s">
        <v>35</v>
      </c>
      <c r="AP35" s="11" t="s">
        <v>35</v>
      </c>
      <c r="AQ35" s="12" t="s">
        <v>35</v>
      </c>
      <c r="AR35" s="12" t="s">
        <v>35</v>
      </c>
      <c r="AS35" s="12" t="s">
        <v>35</v>
      </c>
      <c r="AT35" s="12" t="s">
        <v>35</v>
      </c>
      <c r="AU35" s="12" t="s">
        <v>35</v>
      </c>
      <c r="AV35" s="12" t="s">
        <v>35</v>
      </c>
      <c r="AW35" s="12" t="s">
        <v>35</v>
      </c>
      <c r="AX35" s="12" t="s">
        <v>35</v>
      </c>
      <c r="AY35" s="12" t="s">
        <v>35</v>
      </c>
      <c r="AZ35" s="12" t="s">
        <v>35</v>
      </c>
      <c r="BA35" s="12" t="s">
        <v>35</v>
      </c>
      <c r="BB35" s="12" t="s">
        <v>35</v>
      </c>
      <c r="BC35" s="12" t="s">
        <v>35</v>
      </c>
      <c r="BD35" s="12" t="s">
        <v>35</v>
      </c>
      <c r="BE35" s="12" t="s">
        <v>35</v>
      </c>
      <c r="BF35" s="12" t="s">
        <v>35</v>
      </c>
      <c r="BG35" s="12" t="s">
        <v>35</v>
      </c>
      <c r="BH35" s="12" t="s">
        <v>35</v>
      </c>
      <c r="BI35" s="13" t="s">
        <v>35</v>
      </c>
    </row>
    <row r="36" spans="1:61" x14ac:dyDescent="0.45">
      <c r="A36" s="19" t="s">
        <v>1</v>
      </c>
      <c r="B36" s="11" t="s">
        <v>35</v>
      </c>
      <c r="C36" s="12" t="s">
        <v>35</v>
      </c>
      <c r="D36" s="12" t="s">
        <v>35</v>
      </c>
      <c r="E36" s="12" t="s">
        <v>35</v>
      </c>
      <c r="F36" s="12" t="s">
        <v>35</v>
      </c>
      <c r="G36" s="12" t="s">
        <v>35</v>
      </c>
      <c r="H36" s="12" t="s">
        <v>35</v>
      </c>
      <c r="I36" s="12" t="s">
        <v>35</v>
      </c>
      <c r="J36" s="12" t="s">
        <v>35</v>
      </c>
      <c r="K36" s="12" t="s">
        <v>35</v>
      </c>
      <c r="L36" s="12" t="s">
        <v>35</v>
      </c>
      <c r="M36" s="12" t="s">
        <v>35</v>
      </c>
      <c r="N36" s="12" t="s">
        <v>35</v>
      </c>
      <c r="O36" s="12" t="s">
        <v>35</v>
      </c>
      <c r="P36" s="12" t="s">
        <v>35</v>
      </c>
      <c r="Q36" s="12" t="s">
        <v>35</v>
      </c>
      <c r="R36" s="12" t="s">
        <v>35</v>
      </c>
      <c r="S36" s="12" t="s">
        <v>35</v>
      </c>
      <c r="T36" s="12" t="s">
        <v>35</v>
      </c>
      <c r="U36" s="13" t="s">
        <v>35</v>
      </c>
      <c r="V36" s="11" t="s">
        <v>35</v>
      </c>
      <c r="W36" s="12" t="s">
        <v>35</v>
      </c>
      <c r="X36" s="12" t="s">
        <v>35</v>
      </c>
      <c r="Y36" s="12" t="s">
        <v>35</v>
      </c>
      <c r="Z36" s="12" t="s">
        <v>35</v>
      </c>
      <c r="AA36" s="12" t="s">
        <v>35</v>
      </c>
      <c r="AB36" s="12" t="s">
        <v>35</v>
      </c>
      <c r="AC36" s="12" t="s">
        <v>35</v>
      </c>
      <c r="AD36" s="12" t="s">
        <v>35</v>
      </c>
      <c r="AE36" s="12" t="s">
        <v>35</v>
      </c>
      <c r="AF36" s="12" t="s">
        <v>35</v>
      </c>
      <c r="AG36" s="12" t="s">
        <v>35</v>
      </c>
      <c r="AH36" s="12" t="s">
        <v>35</v>
      </c>
      <c r="AI36" s="12" t="s">
        <v>35</v>
      </c>
      <c r="AJ36" s="12" t="s">
        <v>35</v>
      </c>
      <c r="AK36" s="12" t="s">
        <v>35</v>
      </c>
      <c r="AL36" s="12" t="s">
        <v>35</v>
      </c>
      <c r="AM36" s="12" t="s">
        <v>35</v>
      </c>
      <c r="AN36" s="12" t="s">
        <v>35</v>
      </c>
      <c r="AO36" s="13" t="s">
        <v>35</v>
      </c>
      <c r="AP36" s="11" t="s">
        <v>35</v>
      </c>
      <c r="AQ36" s="12" t="s">
        <v>35</v>
      </c>
      <c r="AR36" s="12" t="s">
        <v>35</v>
      </c>
      <c r="AS36" s="12" t="s">
        <v>35</v>
      </c>
      <c r="AT36" s="12" t="s">
        <v>35</v>
      </c>
      <c r="AU36" s="12" t="s">
        <v>35</v>
      </c>
      <c r="AV36" s="12" t="s">
        <v>35</v>
      </c>
      <c r="AW36" s="12" t="s">
        <v>35</v>
      </c>
      <c r="AX36" s="12" t="s">
        <v>35</v>
      </c>
      <c r="AY36" s="12" t="s">
        <v>35</v>
      </c>
      <c r="AZ36" s="12" t="s">
        <v>35</v>
      </c>
      <c r="BA36" s="12" t="s">
        <v>35</v>
      </c>
      <c r="BB36" s="12" t="s">
        <v>35</v>
      </c>
      <c r="BC36" s="12" t="s">
        <v>35</v>
      </c>
      <c r="BD36" s="12" t="s">
        <v>35</v>
      </c>
      <c r="BE36" s="12" t="s">
        <v>35</v>
      </c>
      <c r="BF36" s="12" t="s">
        <v>35</v>
      </c>
      <c r="BG36" s="12" t="s">
        <v>35</v>
      </c>
      <c r="BH36" s="12" t="s">
        <v>35</v>
      </c>
      <c r="BI36" s="13" t="s">
        <v>35</v>
      </c>
    </row>
    <row r="37" spans="1:61" x14ac:dyDescent="0.45">
      <c r="A37" s="19" t="s">
        <v>2</v>
      </c>
      <c r="B37" s="11" t="s">
        <v>35</v>
      </c>
      <c r="C37" s="12" t="s">
        <v>35</v>
      </c>
      <c r="D37" s="12" t="s">
        <v>35</v>
      </c>
      <c r="E37" s="12" t="s">
        <v>35</v>
      </c>
      <c r="F37" s="12" t="s">
        <v>35</v>
      </c>
      <c r="G37" s="12" t="s">
        <v>35</v>
      </c>
      <c r="H37" s="12" t="s">
        <v>35</v>
      </c>
      <c r="I37" s="12" t="s">
        <v>35</v>
      </c>
      <c r="J37" s="12" t="s">
        <v>35</v>
      </c>
      <c r="K37" s="12" t="s">
        <v>35</v>
      </c>
      <c r="L37" s="12" t="s">
        <v>35</v>
      </c>
      <c r="M37" s="12" t="s">
        <v>35</v>
      </c>
      <c r="N37" s="12" t="s">
        <v>35</v>
      </c>
      <c r="O37" s="12" t="s">
        <v>35</v>
      </c>
      <c r="P37" s="12" t="s">
        <v>35</v>
      </c>
      <c r="Q37" s="12" t="s">
        <v>35</v>
      </c>
      <c r="R37" s="12" t="s">
        <v>35</v>
      </c>
      <c r="S37" s="12" t="s">
        <v>35</v>
      </c>
      <c r="T37" s="12" t="s">
        <v>35</v>
      </c>
      <c r="U37" s="13" t="s">
        <v>35</v>
      </c>
      <c r="V37" s="11" t="s">
        <v>35</v>
      </c>
      <c r="W37" s="12" t="s">
        <v>35</v>
      </c>
      <c r="X37" s="12" t="s">
        <v>35</v>
      </c>
      <c r="Y37" s="12" t="s">
        <v>35</v>
      </c>
      <c r="Z37" s="12" t="s">
        <v>35</v>
      </c>
      <c r="AA37" s="12" t="s">
        <v>35</v>
      </c>
      <c r="AB37" s="12" t="s">
        <v>35</v>
      </c>
      <c r="AC37" s="12" t="s">
        <v>35</v>
      </c>
      <c r="AD37" s="12" t="s">
        <v>35</v>
      </c>
      <c r="AE37" s="12" t="s">
        <v>35</v>
      </c>
      <c r="AF37" s="12" t="s">
        <v>35</v>
      </c>
      <c r="AG37" s="12" t="s">
        <v>35</v>
      </c>
      <c r="AH37" s="12" t="s">
        <v>35</v>
      </c>
      <c r="AI37" s="12" t="s">
        <v>35</v>
      </c>
      <c r="AJ37" s="12" t="s">
        <v>35</v>
      </c>
      <c r="AK37" s="12" t="s">
        <v>35</v>
      </c>
      <c r="AL37" s="12" t="s">
        <v>35</v>
      </c>
      <c r="AM37" s="12" t="s">
        <v>35</v>
      </c>
      <c r="AN37" s="12" t="s">
        <v>35</v>
      </c>
      <c r="AO37" s="13" t="s">
        <v>35</v>
      </c>
      <c r="AP37" s="11" t="s">
        <v>35</v>
      </c>
      <c r="AQ37" s="12" t="s">
        <v>35</v>
      </c>
      <c r="AR37" s="12" t="s">
        <v>35</v>
      </c>
      <c r="AS37" s="12" t="s">
        <v>35</v>
      </c>
      <c r="AT37" s="12" t="s">
        <v>35</v>
      </c>
      <c r="AU37" s="12" t="s">
        <v>35</v>
      </c>
      <c r="AV37" s="12" t="s">
        <v>35</v>
      </c>
      <c r="AW37" s="12" t="s">
        <v>35</v>
      </c>
      <c r="AX37" s="12" t="s">
        <v>35</v>
      </c>
      <c r="AY37" s="12" t="s">
        <v>35</v>
      </c>
      <c r="AZ37" s="12" t="s">
        <v>35</v>
      </c>
      <c r="BA37" s="12" t="s">
        <v>35</v>
      </c>
      <c r="BB37" s="12" t="s">
        <v>35</v>
      </c>
      <c r="BC37" s="12" t="s">
        <v>35</v>
      </c>
      <c r="BD37" s="12" t="s">
        <v>35</v>
      </c>
      <c r="BE37" s="12" t="s">
        <v>35</v>
      </c>
      <c r="BF37" s="12" t="s">
        <v>35</v>
      </c>
      <c r="BG37" s="12" t="s">
        <v>35</v>
      </c>
      <c r="BH37" s="12" t="s">
        <v>35</v>
      </c>
      <c r="BI37" s="13" t="s">
        <v>35</v>
      </c>
    </row>
    <row r="38" spans="1:61" x14ac:dyDescent="0.45">
      <c r="A38" s="19" t="s">
        <v>3</v>
      </c>
      <c r="B38" s="11" t="s">
        <v>35</v>
      </c>
      <c r="C38" s="12" t="s">
        <v>35</v>
      </c>
      <c r="D38" s="12" t="s">
        <v>35</v>
      </c>
      <c r="E38" s="12" t="s">
        <v>35</v>
      </c>
      <c r="F38" s="12" t="s">
        <v>35</v>
      </c>
      <c r="G38" s="12" t="s">
        <v>35</v>
      </c>
      <c r="H38" s="12" t="s">
        <v>35</v>
      </c>
      <c r="I38" s="12" t="s">
        <v>35</v>
      </c>
      <c r="J38" s="12" t="s">
        <v>35</v>
      </c>
      <c r="K38" s="12" t="s">
        <v>35</v>
      </c>
      <c r="L38" s="12" t="s">
        <v>35</v>
      </c>
      <c r="M38" s="12" t="s">
        <v>35</v>
      </c>
      <c r="N38" s="12" t="s">
        <v>35</v>
      </c>
      <c r="O38" s="12" t="s">
        <v>35</v>
      </c>
      <c r="P38" s="12" t="s">
        <v>35</v>
      </c>
      <c r="Q38" s="12" t="s">
        <v>35</v>
      </c>
      <c r="R38" s="12" t="s">
        <v>35</v>
      </c>
      <c r="S38" s="12" t="s">
        <v>35</v>
      </c>
      <c r="T38" s="12" t="s">
        <v>35</v>
      </c>
      <c r="U38" s="13" t="s">
        <v>35</v>
      </c>
      <c r="V38" s="11" t="s">
        <v>35</v>
      </c>
      <c r="W38" s="12" t="s">
        <v>35</v>
      </c>
      <c r="X38" s="12" t="s">
        <v>35</v>
      </c>
      <c r="Y38" s="12" t="s">
        <v>35</v>
      </c>
      <c r="Z38" s="12" t="s">
        <v>35</v>
      </c>
      <c r="AA38" s="12" t="s">
        <v>35</v>
      </c>
      <c r="AB38" s="12" t="s">
        <v>35</v>
      </c>
      <c r="AC38" s="12" t="s">
        <v>35</v>
      </c>
      <c r="AD38" s="12" t="s">
        <v>35</v>
      </c>
      <c r="AE38" s="12" t="s">
        <v>35</v>
      </c>
      <c r="AF38" s="12" t="s">
        <v>35</v>
      </c>
      <c r="AG38" s="12" t="s">
        <v>35</v>
      </c>
      <c r="AH38" s="12" t="s">
        <v>35</v>
      </c>
      <c r="AI38" s="12" t="s">
        <v>35</v>
      </c>
      <c r="AJ38" s="12" t="s">
        <v>35</v>
      </c>
      <c r="AK38" s="12" t="s">
        <v>35</v>
      </c>
      <c r="AL38" s="12" t="s">
        <v>35</v>
      </c>
      <c r="AM38" s="12" t="s">
        <v>35</v>
      </c>
      <c r="AN38" s="12" t="s">
        <v>35</v>
      </c>
      <c r="AO38" s="13" t="s">
        <v>35</v>
      </c>
      <c r="AP38" s="11" t="s">
        <v>35</v>
      </c>
      <c r="AQ38" s="12" t="s">
        <v>35</v>
      </c>
      <c r="AR38" s="12" t="s">
        <v>35</v>
      </c>
      <c r="AS38" s="12" t="s">
        <v>35</v>
      </c>
      <c r="AT38" s="12" t="s">
        <v>35</v>
      </c>
      <c r="AU38" s="12" t="s">
        <v>35</v>
      </c>
      <c r="AV38" s="12" t="s">
        <v>35</v>
      </c>
      <c r="AW38" s="12" t="s">
        <v>35</v>
      </c>
      <c r="AX38" s="12" t="s">
        <v>35</v>
      </c>
      <c r="AY38" s="12" t="s">
        <v>35</v>
      </c>
      <c r="AZ38" s="12" t="s">
        <v>35</v>
      </c>
      <c r="BA38" s="12" t="s">
        <v>35</v>
      </c>
      <c r="BB38" s="12" t="s">
        <v>35</v>
      </c>
      <c r="BC38" s="12" t="s">
        <v>35</v>
      </c>
      <c r="BD38" s="12" t="s">
        <v>35</v>
      </c>
      <c r="BE38" s="12" t="s">
        <v>35</v>
      </c>
      <c r="BF38" s="12" t="s">
        <v>35</v>
      </c>
      <c r="BG38" s="12" t="s">
        <v>35</v>
      </c>
      <c r="BH38" s="12" t="s">
        <v>35</v>
      </c>
      <c r="BI38" s="13" t="s">
        <v>35</v>
      </c>
    </row>
    <row r="39" spans="1:61" x14ac:dyDescent="0.45">
      <c r="A39" s="19" t="s">
        <v>4</v>
      </c>
      <c r="B39" s="11" t="s">
        <v>35</v>
      </c>
      <c r="C39" s="12" t="s">
        <v>35</v>
      </c>
      <c r="D39" s="12" t="s">
        <v>35</v>
      </c>
      <c r="E39" s="12" t="s">
        <v>35</v>
      </c>
      <c r="F39" s="12" t="s">
        <v>35</v>
      </c>
      <c r="G39" s="12" t="s">
        <v>35</v>
      </c>
      <c r="H39" s="12" t="s">
        <v>35</v>
      </c>
      <c r="I39" s="12" t="s">
        <v>35</v>
      </c>
      <c r="J39" s="12" t="s">
        <v>35</v>
      </c>
      <c r="K39" s="12" t="s">
        <v>35</v>
      </c>
      <c r="L39" s="12" t="s">
        <v>35</v>
      </c>
      <c r="M39" s="12" t="s">
        <v>35</v>
      </c>
      <c r="N39" s="12" t="s">
        <v>35</v>
      </c>
      <c r="O39" s="12" t="s">
        <v>35</v>
      </c>
      <c r="P39" s="12" t="s">
        <v>35</v>
      </c>
      <c r="Q39" s="12" t="s">
        <v>35</v>
      </c>
      <c r="R39" s="12" t="s">
        <v>35</v>
      </c>
      <c r="S39" s="12" t="s">
        <v>35</v>
      </c>
      <c r="T39" s="12" t="s">
        <v>35</v>
      </c>
      <c r="U39" s="13" t="s">
        <v>35</v>
      </c>
      <c r="V39" s="11" t="s">
        <v>35</v>
      </c>
      <c r="W39" s="12" t="s">
        <v>35</v>
      </c>
      <c r="X39" s="12" t="s">
        <v>35</v>
      </c>
      <c r="Y39" s="12" t="s">
        <v>35</v>
      </c>
      <c r="Z39" s="12" t="s">
        <v>35</v>
      </c>
      <c r="AA39" s="12" t="s">
        <v>35</v>
      </c>
      <c r="AB39" s="12" t="s">
        <v>35</v>
      </c>
      <c r="AC39" s="12" t="s">
        <v>35</v>
      </c>
      <c r="AD39" s="12" t="s">
        <v>35</v>
      </c>
      <c r="AE39" s="12" t="s">
        <v>35</v>
      </c>
      <c r="AF39" s="12" t="s">
        <v>35</v>
      </c>
      <c r="AG39" s="12" t="s">
        <v>35</v>
      </c>
      <c r="AH39" s="12" t="s">
        <v>35</v>
      </c>
      <c r="AI39" s="12" t="s">
        <v>35</v>
      </c>
      <c r="AJ39" s="12" t="s">
        <v>35</v>
      </c>
      <c r="AK39" s="12" t="s">
        <v>35</v>
      </c>
      <c r="AL39" s="12" t="s">
        <v>35</v>
      </c>
      <c r="AM39" s="12" t="s">
        <v>35</v>
      </c>
      <c r="AN39" s="12" t="s">
        <v>35</v>
      </c>
      <c r="AO39" s="13" t="s">
        <v>35</v>
      </c>
      <c r="AP39" s="11" t="s">
        <v>35</v>
      </c>
      <c r="AQ39" s="12" t="s">
        <v>35</v>
      </c>
      <c r="AR39" s="12" t="s">
        <v>35</v>
      </c>
      <c r="AS39" s="12" t="s">
        <v>35</v>
      </c>
      <c r="AT39" s="12" t="s">
        <v>35</v>
      </c>
      <c r="AU39" s="12" t="s">
        <v>35</v>
      </c>
      <c r="AV39" s="12" t="s">
        <v>35</v>
      </c>
      <c r="AW39" s="12" t="s">
        <v>35</v>
      </c>
      <c r="AX39" s="12" t="s">
        <v>35</v>
      </c>
      <c r="AY39" s="12" t="s">
        <v>35</v>
      </c>
      <c r="AZ39" s="12" t="s">
        <v>35</v>
      </c>
      <c r="BA39" s="12" t="s">
        <v>35</v>
      </c>
      <c r="BB39" s="12" t="s">
        <v>35</v>
      </c>
      <c r="BC39" s="12" t="s">
        <v>35</v>
      </c>
      <c r="BD39" s="12" t="s">
        <v>35</v>
      </c>
      <c r="BE39" s="12" t="s">
        <v>35</v>
      </c>
      <c r="BF39" s="12" t="s">
        <v>35</v>
      </c>
      <c r="BG39" s="12" t="s">
        <v>35</v>
      </c>
      <c r="BH39" s="12" t="s">
        <v>35</v>
      </c>
      <c r="BI39" s="13" t="s">
        <v>35</v>
      </c>
    </row>
    <row r="40" spans="1:61" x14ac:dyDescent="0.45">
      <c r="A40" s="19" t="s">
        <v>5</v>
      </c>
      <c r="B40" s="11" t="s">
        <v>35</v>
      </c>
      <c r="C40" s="12" t="s">
        <v>35</v>
      </c>
      <c r="D40" s="12" t="s">
        <v>35</v>
      </c>
      <c r="E40" s="12" t="s">
        <v>35</v>
      </c>
      <c r="F40" s="12" t="s">
        <v>35</v>
      </c>
      <c r="G40" s="12" t="s">
        <v>35</v>
      </c>
      <c r="H40" s="12" t="s">
        <v>35</v>
      </c>
      <c r="I40" s="12" t="s">
        <v>35</v>
      </c>
      <c r="J40" s="12" t="s">
        <v>35</v>
      </c>
      <c r="K40" s="12" t="s">
        <v>35</v>
      </c>
      <c r="L40" s="12" t="s">
        <v>35</v>
      </c>
      <c r="M40" s="12" t="s">
        <v>35</v>
      </c>
      <c r="N40" s="12" t="s">
        <v>35</v>
      </c>
      <c r="O40" s="12" t="s">
        <v>35</v>
      </c>
      <c r="P40" s="12" t="s">
        <v>35</v>
      </c>
      <c r="Q40" s="12" t="s">
        <v>35</v>
      </c>
      <c r="R40" s="12" t="s">
        <v>35</v>
      </c>
      <c r="S40" s="12" t="s">
        <v>35</v>
      </c>
      <c r="T40" s="12" t="s">
        <v>35</v>
      </c>
      <c r="U40" s="13" t="s">
        <v>35</v>
      </c>
      <c r="V40" s="11" t="s">
        <v>35</v>
      </c>
      <c r="W40" s="12" t="s">
        <v>35</v>
      </c>
      <c r="X40" s="12" t="s">
        <v>35</v>
      </c>
      <c r="Y40" s="12" t="s">
        <v>35</v>
      </c>
      <c r="Z40" s="12" t="s">
        <v>35</v>
      </c>
      <c r="AA40" s="12" t="s">
        <v>35</v>
      </c>
      <c r="AB40" s="12" t="s">
        <v>35</v>
      </c>
      <c r="AC40" s="12" t="s">
        <v>35</v>
      </c>
      <c r="AD40" s="12" t="s">
        <v>35</v>
      </c>
      <c r="AE40" s="12" t="s">
        <v>35</v>
      </c>
      <c r="AF40" s="12" t="s">
        <v>35</v>
      </c>
      <c r="AG40" s="12" t="s">
        <v>35</v>
      </c>
      <c r="AH40" s="12" t="s">
        <v>35</v>
      </c>
      <c r="AI40" s="12" t="s">
        <v>35</v>
      </c>
      <c r="AJ40" s="12" t="s">
        <v>35</v>
      </c>
      <c r="AK40" s="12" t="s">
        <v>35</v>
      </c>
      <c r="AL40" s="12" t="s">
        <v>35</v>
      </c>
      <c r="AM40" s="12" t="s">
        <v>35</v>
      </c>
      <c r="AN40" s="12" t="s">
        <v>35</v>
      </c>
      <c r="AO40" s="13" t="s">
        <v>35</v>
      </c>
      <c r="AP40" s="11" t="s">
        <v>35</v>
      </c>
      <c r="AQ40" s="12" t="s">
        <v>35</v>
      </c>
      <c r="AR40" s="12" t="s">
        <v>35</v>
      </c>
      <c r="AS40" s="12" t="s">
        <v>35</v>
      </c>
      <c r="AT40" s="12" t="s">
        <v>35</v>
      </c>
      <c r="AU40" s="12" t="s">
        <v>35</v>
      </c>
      <c r="AV40" s="12" t="s">
        <v>35</v>
      </c>
      <c r="AW40" s="12" t="s">
        <v>35</v>
      </c>
      <c r="AX40" s="12" t="s">
        <v>35</v>
      </c>
      <c r="AY40" s="12" t="s">
        <v>35</v>
      </c>
      <c r="AZ40" s="12" t="s">
        <v>35</v>
      </c>
      <c r="BA40" s="12" t="s">
        <v>35</v>
      </c>
      <c r="BB40" s="12" t="s">
        <v>35</v>
      </c>
      <c r="BC40" s="12" t="s">
        <v>35</v>
      </c>
      <c r="BD40" s="12" t="s">
        <v>35</v>
      </c>
      <c r="BE40" s="12" t="s">
        <v>35</v>
      </c>
      <c r="BF40" s="12" t="s">
        <v>35</v>
      </c>
      <c r="BG40" s="12" t="s">
        <v>35</v>
      </c>
      <c r="BH40" s="12" t="s">
        <v>35</v>
      </c>
      <c r="BI40" s="13" t="s">
        <v>35</v>
      </c>
    </row>
    <row r="41" spans="1:61" x14ac:dyDescent="0.45">
      <c r="A41" s="19" t="s">
        <v>6</v>
      </c>
      <c r="B41" s="11" t="s">
        <v>35</v>
      </c>
      <c r="C41" s="12" t="s">
        <v>35</v>
      </c>
      <c r="D41" s="12" t="s">
        <v>35</v>
      </c>
      <c r="E41" s="12" t="s">
        <v>35</v>
      </c>
      <c r="F41" s="12" t="s">
        <v>35</v>
      </c>
      <c r="G41" s="12" t="s">
        <v>35</v>
      </c>
      <c r="H41" s="12" t="s">
        <v>35</v>
      </c>
      <c r="I41" s="12" t="s">
        <v>35</v>
      </c>
      <c r="J41" s="12" t="s">
        <v>35</v>
      </c>
      <c r="K41" s="12" t="s">
        <v>35</v>
      </c>
      <c r="L41" s="12" t="s">
        <v>35</v>
      </c>
      <c r="M41" s="12" t="s">
        <v>35</v>
      </c>
      <c r="N41" s="12" t="s">
        <v>35</v>
      </c>
      <c r="O41" s="12" t="s">
        <v>35</v>
      </c>
      <c r="P41" s="12" t="s">
        <v>35</v>
      </c>
      <c r="Q41" s="12" t="s">
        <v>35</v>
      </c>
      <c r="R41" s="12" t="s">
        <v>35</v>
      </c>
      <c r="S41" s="12" t="s">
        <v>35</v>
      </c>
      <c r="T41" s="12" t="s">
        <v>35</v>
      </c>
      <c r="U41" s="13" t="s">
        <v>35</v>
      </c>
      <c r="V41" s="11" t="s">
        <v>35</v>
      </c>
      <c r="W41" s="12" t="s">
        <v>35</v>
      </c>
      <c r="X41" s="12" t="s">
        <v>35</v>
      </c>
      <c r="Y41" s="12" t="s">
        <v>35</v>
      </c>
      <c r="Z41" s="12" t="s">
        <v>35</v>
      </c>
      <c r="AA41" s="12" t="s">
        <v>35</v>
      </c>
      <c r="AB41" s="12" t="s">
        <v>35</v>
      </c>
      <c r="AC41" s="12" t="s">
        <v>35</v>
      </c>
      <c r="AD41" s="12" t="s">
        <v>35</v>
      </c>
      <c r="AE41" s="12" t="s">
        <v>35</v>
      </c>
      <c r="AF41" s="12" t="s">
        <v>35</v>
      </c>
      <c r="AG41" s="12" t="s">
        <v>35</v>
      </c>
      <c r="AH41" s="12" t="s">
        <v>35</v>
      </c>
      <c r="AI41" s="12" t="s">
        <v>35</v>
      </c>
      <c r="AJ41" s="12" t="s">
        <v>35</v>
      </c>
      <c r="AK41" s="12" t="s">
        <v>35</v>
      </c>
      <c r="AL41" s="12" t="s">
        <v>35</v>
      </c>
      <c r="AM41" s="12" t="s">
        <v>35</v>
      </c>
      <c r="AN41" s="12" t="s">
        <v>35</v>
      </c>
      <c r="AO41" s="13" t="s">
        <v>35</v>
      </c>
      <c r="AP41" s="11" t="s">
        <v>35</v>
      </c>
      <c r="AQ41" s="12" t="s">
        <v>35</v>
      </c>
      <c r="AR41" s="12" t="s">
        <v>35</v>
      </c>
      <c r="AS41" s="12" t="s">
        <v>35</v>
      </c>
      <c r="AT41" s="12" t="s">
        <v>35</v>
      </c>
      <c r="AU41" s="12" t="s">
        <v>35</v>
      </c>
      <c r="AV41" s="12" t="s">
        <v>35</v>
      </c>
      <c r="AW41" s="12" t="s">
        <v>35</v>
      </c>
      <c r="AX41" s="12" t="s">
        <v>35</v>
      </c>
      <c r="AY41" s="12" t="s">
        <v>35</v>
      </c>
      <c r="AZ41" s="12" t="s">
        <v>35</v>
      </c>
      <c r="BA41" s="12" t="s">
        <v>35</v>
      </c>
      <c r="BB41" s="12" t="s">
        <v>35</v>
      </c>
      <c r="BC41" s="12" t="s">
        <v>35</v>
      </c>
      <c r="BD41" s="12" t="s">
        <v>35</v>
      </c>
      <c r="BE41" s="12" t="s">
        <v>35</v>
      </c>
      <c r="BF41" s="12" t="s">
        <v>35</v>
      </c>
      <c r="BG41" s="12" t="s">
        <v>35</v>
      </c>
      <c r="BH41" s="12" t="s">
        <v>35</v>
      </c>
      <c r="BI41" s="13" t="s">
        <v>35</v>
      </c>
    </row>
    <row r="42" spans="1:61" x14ac:dyDescent="0.45">
      <c r="A42" s="19" t="s">
        <v>7</v>
      </c>
      <c r="B42" s="11">
        <v>5932</v>
      </c>
      <c r="C42" s="12">
        <v>1.4160485502360001</v>
      </c>
      <c r="D42" s="12">
        <v>0.47201618341200302</v>
      </c>
      <c r="E42" s="12">
        <v>6.4059339177343197</v>
      </c>
      <c r="F42" s="12">
        <v>3.84356035064059</v>
      </c>
      <c r="G42" s="12">
        <v>21.561024949426798</v>
      </c>
      <c r="H42" s="12">
        <v>25.202292650033701</v>
      </c>
      <c r="I42" s="12">
        <v>20.836142953472599</v>
      </c>
      <c r="J42" s="12">
        <v>4.7033041132838802</v>
      </c>
      <c r="K42" s="12">
        <v>13.8401888064733</v>
      </c>
      <c r="L42" s="12">
        <v>1.71948752528658</v>
      </c>
      <c r="M42" s="12">
        <v>43.678354686446298</v>
      </c>
      <c r="N42" s="12">
        <v>10.5360755225893</v>
      </c>
      <c r="O42" s="12">
        <v>0.94403236682400504</v>
      </c>
      <c r="P42" s="12">
        <v>18.964935940660801</v>
      </c>
      <c r="Q42" s="12">
        <v>8.9345920431557602</v>
      </c>
      <c r="R42" s="12">
        <v>4.9224544841537403</v>
      </c>
      <c r="S42" s="12">
        <v>6.9790964261631796</v>
      </c>
      <c r="T42" s="12">
        <v>2.8489548213081499</v>
      </c>
      <c r="U42" s="13">
        <v>2.1915037086985798</v>
      </c>
      <c r="V42" s="11">
        <v>5536</v>
      </c>
      <c r="W42" s="12">
        <v>1.3005780346820801</v>
      </c>
      <c r="X42" s="12">
        <v>0.415462427745665</v>
      </c>
      <c r="Y42" s="12">
        <v>6.2861271676300499</v>
      </c>
      <c r="Z42" s="12">
        <v>3.9739884393063498</v>
      </c>
      <c r="AA42" s="12">
        <v>22.579479768786101</v>
      </c>
      <c r="AB42" s="12">
        <v>24.078757225433499</v>
      </c>
      <c r="AC42" s="12">
        <v>21.007947976878601</v>
      </c>
      <c r="AD42" s="12">
        <v>5.0036127167629996</v>
      </c>
      <c r="AE42" s="12">
        <v>13.746387283236899</v>
      </c>
      <c r="AF42" s="12">
        <v>1.6076589595375701</v>
      </c>
      <c r="AG42" s="12">
        <v>44.9421965317919</v>
      </c>
      <c r="AH42" s="12">
        <v>8.4176300578034606</v>
      </c>
      <c r="AI42" s="12">
        <v>0.92124277456647397</v>
      </c>
      <c r="AJ42" s="12">
        <v>20.231213872832299</v>
      </c>
      <c r="AK42" s="12">
        <v>9.2485549132947895</v>
      </c>
      <c r="AL42" s="12">
        <v>5.1300578034682003</v>
      </c>
      <c r="AM42" s="12">
        <v>6.4486994219653102</v>
      </c>
      <c r="AN42" s="12">
        <v>2.5108381502890098</v>
      </c>
      <c r="AO42" s="13">
        <v>2.1495664739884299</v>
      </c>
      <c r="AP42" s="11">
        <v>396</v>
      </c>
      <c r="AQ42" s="12">
        <v>3.0303030303030298</v>
      </c>
      <c r="AR42" s="12">
        <v>1.2626262626262601</v>
      </c>
      <c r="AS42" s="12">
        <v>8.0808080808080796</v>
      </c>
      <c r="AT42" s="12">
        <v>2.0202020202020199</v>
      </c>
      <c r="AU42" s="12">
        <v>7.32323232323232</v>
      </c>
      <c r="AV42" s="12">
        <v>40.909090909090899</v>
      </c>
      <c r="AW42" s="12">
        <v>18.434343434343401</v>
      </c>
      <c r="AX42" s="12">
        <v>0.50505050505050497</v>
      </c>
      <c r="AY42" s="12">
        <v>15.151515151515101</v>
      </c>
      <c r="AZ42" s="12">
        <v>3.2828282828282802</v>
      </c>
      <c r="BA42" s="12">
        <v>26.010101010101</v>
      </c>
      <c r="BB42" s="12">
        <v>40.151515151515099</v>
      </c>
      <c r="BC42" s="12">
        <v>1.2626262626262601</v>
      </c>
      <c r="BD42" s="12">
        <v>1.2626262626262601</v>
      </c>
      <c r="BE42" s="12">
        <v>4.5454545454545396</v>
      </c>
      <c r="BF42" s="12">
        <v>2.0202020202020199</v>
      </c>
      <c r="BG42" s="12">
        <v>14.3939393939393</v>
      </c>
      <c r="BH42" s="12">
        <v>7.5757575757575699</v>
      </c>
      <c r="BI42" s="13">
        <v>2.7777777777777701</v>
      </c>
    </row>
    <row r="43" spans="1:61" x14ac:dyDescent="0.45">
      <c r="A43" s="19" t="s">
        <v>8</v>
      </c>
      <c r="B43" s="11">
        <v>3156</v>
      </c>
      <c r="C43" s="12">
        <v>1.5842839036755301</v>
      </c>
      <c r="D43" s="12">
        <v>0.25348542458808598</v>
      </c>
      <c r="E43" s="12">
        <v>5.7984790874524696</v>
      </c>
      <c r="F43" s="12">
        <v>4.6577946768060796</v>
      </c>
      <c r="G43" s="12">
        <v>19.8352344740177</v>
      </c>
      <c r="H43" s="12">
        <v>23.1939163498098</v>
      </c>
      <c r="I43" s="12">
        <v>24.873257287705901</v>
      </c>
      <c r="J43" s="12">
        <v>4.8162230671736301</v>
      </c>
      <c r="K43" s="12">
        <v>12.801013941698301</v>
      </c>
      <c r="L43" s="12">
        <v>2.1863117870722402</v>
      </c>
      <c r="M43" s="12">
        <v>45.849176172370001</v>
      </c>
      <c r="N43" s="12">
        <v>9.9493029150823808</v>
      </c>
      <c r="O43" s="12">
        <v>0.28517110266159701</v>
      </c>
      <c r="P43" s="12">
        <v>16.001267427122901</v>
      </c>
      <c r="Q43" s="12">
        <v>9.6641318124207807</v>
      </c>
      <c r="R43" s="12">
        <v>5.2281368821292702</v>
      </c>
      <c r="S43" s="12">
        <v>7.6679340937895999</v>
      </c>
      <c r="T43" s="12">
        <v>2.1863117870722402</v>
      </c>
      <c r="U43" s="13">
        <v>3.1685678073510699</v>
      </c>
      <c r="V43" s="11">
        <v>2949</v>
      </c>
      <c r="W43" s="12">
        <v>1.4581213970837501</v>
      </c>
      <c r="X43" s="12">
        <v>0.23736859952526301</v>
      </c>
      <c r="Y43" s="12">
        <v>5.9003051881993898</v>
      </c>
      <c r="Z43" s="12">
        <v>4.8491013903017901</v>
      </c>
      <c r="AA43" s="12">
        <v>21.159715157680498</v>
      </c>
      <c r="AB43" s="12">
        <v>22.482197355035598</v>
      </c>
      <c r="AC43" s="12">
        <v>24.652424550695098</v>
      </c>
      <c r="AD43" s="12">
        <v>5.12037978975924</v>
      </c>
      <c r="AE43" s="12">
        <v>12.241437775517101</v>
      </c>
      <c r="AF43" s="12">
        <v>1.8989487962021001</v>
      </c>
      <c r="AG43" s="12">
        <v>46.9650729060698</v>
      </c>
      <c r="AH43" s="12">
        <v>8.3079009833841901</v>
      </c>
      <c r="AI43" s="12">
        <v>0.16954899966090201</v>
      </c>
      <c r="AJ43" s="12">
        <v>17.0227195659545</v>
      </c>
      <c r="AK43" s="12">
        <v>10.1729399796541</v>
      </c>
      <c r="AL43" s="12">
        <v>5.3577483892844997</v>
      </c>
      <c r="AM43" s="12">
        <v>7.1210579857578802</v>
      </c>
      <c r="AN43" s="12">
        <v>1.8650389962699201</v>
      </c>
      <c r="AO43" s="13">
        <v>3.01797219396405</v>
      </c>
      <c r="AP43" s="11">
        <v>207</v>
      </c>
      <c r="AQ43" s="12">
        <v>3.3816425120772902</v>
      </c>
      <c r="AR43" s="12">
        <v>0.48309178743961401</v>
      </c>
      <c r="AS43" s="12">
        <v>4.3478260869565197</v>
      </c>
      <c r="AT43" s="12">
        <v>1.93236714975845</v>
      </c>
      <c r="AU43" s="12">
        <v>0.96618357487922701</v>
      </c>
      <c r="AV43" s="12">
        <v>33.3333333333333</v>
      </c>
      <c r="AW43" s="12">
        <v>28.019323671497499</v>
      </c>
      <c r="AX43" s="12">
        <v>0.48309178743961401</v>
      </c>
      <c r="AY43" s="12">
        <v>20.7729468599033</v>
      </c>
      <c r="AZ43" s="12">
        <v>6.28019323671497</v>
      </c>
      <c r="BA43" s="12">
        <v>29.951690821256001</v>
      </c>
      <c r="BB43" s="12">
        <v>33.3333333333333</v>
      </c>
      <c r="BC43" s="12">
        <v>1.93236714975845</v>
      </c>
      <c r="BD43" s="12">
        <v>1.4492753623188399</v>
      </c>
      <c r="BE43" s="12">
        <v>2.4154589371980602</v>
      </c>
      <c r="BF43" s="12">
        <v>3.3816425120772902</v>
      </c>
      <c r="BG43" s="12">
        <v>15.4589371980676</v>
      </c>
      <c r="BH43" s="12">
        <v>6.7632850241545803</v>
      </c>
      <c r="BI43" s="13">
        <v>5.3140096618357404</v>
      </c>
    </row>
    <row r="44" spans="1:61" x14ac:dyDescent="0.45">
      <c r="A44" s="20" t="s">
        <v>9</v>
      </c>
      <c r="B44" s="11" t="s">
        <v>35</v>
      </c>
      <c r="C44" s="12" t="s">
        <v>35</v>
      </c>
      <c r="D44" s="12" t="s">
        <v>35</v>
      </c>
      <c r="E44" s="12" t="s">
        <v>35</v>
      </c>
      <c r="F44" s="12" t="s">
        <v>35</v>
      </c>
      <c r="G44" s="12" t="s">
        <v>35</v>
      </c>
      <c r="H44" s="12" t="s">
        <v>35</v>
      </c>
      <c r="I44" s="12" t="s">
        <v>35</v>
      </c>
      <c r="J44" s="12" t="s">
        <v>35</v>
      </c>
      <c r="K44" s="12" t="s">
        <v>35</v>
      </c>
      <c r="L44" s="12" t="s">
        <v>35</v>
      </c>
      <c r="M44" s="12" t="s">
        <v>35</v>
      </c>
      <c r="N44" s="12" t="s">
        <v>35</v>
      </c>
      <c r="O44" s="12" t="s">
        <v>35</v>
      </c>
      <c r="P44" s="12" t="s">
        <v>35</v>
      </c>
      <c r="Q44" s="12" t="s">
        <v>35</v>
      </c>
      <c r="R44" s="12" t="s">
        <v>35</v>
      </c>
      <c r="S44" s="12" t="s">
        <v>35</v>
      </c>
      <c r="T44" s="12" t="s">
        <v>35</v>
      </c>
      <c r="U44" s="13" t="s">
        <v>35</v>
      </c>
      <c r="V44" s="11" t="s">
        <v>35</v>
      </c>
      <c r="W44" s="12" t="s">
        <v>35</v>
      </c>
      <c r="X44" s="12" t="s">
        <v>35</v>
      </c>
      <c r="Y44" s="12" t="s">
        <v>35</v>
      </c>
      <c r="Z44" s="12" t="s">
        <v>35</v>
      </c>
      <c r="AA44" s="12" t="s">
        <v>35</v>
      </c>
      <c r="AB44" s="12" t="s">
        <v>35</v>
      </c>
      <c r="AC44" s="12" t="s">
        <v>35</v>
      </c>
      <c r="AD44" s="12" t="s">
        <v>35</v>
      </c>
      <c r="AE44" s="12" t="s">
        <v>35</v>
      </c>
      <c r="AF44" s="12" t="s">
        <v>35</v>
      </c>
      <c r="AG44" s="12" t="s">
        <v>35</v>
      </c>
      <c r="AH44" s="12" t="s">
        <v>35</v>
      </c>
      <c r="AI44" s="12" t="s">
        <v>35</v>
      </c>
      <c r="AJ44" s="12" t="s">
        <v>35</v>
      </c>
      <c r="AK44" s="12" t="s">
        <v>35</v>
      </c>
      <c r="AL44" s="12" t="s">
        <v>35</v>
      </c>
      <c r="AM44" s="12" t="s">
        <v>35</v>
      </c>
      <c r="AN44" s="12" t="s">
        <v>35</v>
      </c>
      <c r="AO44" s="13" t="s">
        <v>35</v>
      </c>
      <c r="AP44" s="11" t="s">
        <v>35</v>
      </c>
      <c r="AQ44" s="12" t="s">
        <v>35</v>
      </c>
      <c r="AR44" s="12" t="s">
        <v>35</v>
      </c>
      <c r="AS44" s="12" t="s">
        <v>35</v>
      </c>
      <c r="AT44" s="12" t="s">
        <v>35</v>
      </c>
      <c r="AU44" s="12" t="s">
        <v>35</v>
      </c>
      <c r="AV44" s="12" t="s">
        <v>35</v>
      </c>
      <c r="AW44" s="12" t="s">
        <v>35</v>
      </c>
      <c r="AX44" s="12" t="s">
        <v>35</v>
      </c>
      <c r="AY44" s="12" t="s">
        <v>35</v>
      </c>
      <c r="AZ44" s="12" t="s">
        <v>35</v>
      </c>
      <c r="BA44" s="12" t="s">
        <v>35</v>
      </c>
      <c r="BB44" s="12" t="s">
        <v>35</v>
      </c>
      <c r="BC44" s="12" t="s">
        <v>35</v>
      </c>
      <c r="BD44" s="12" t="s">
        <v>35</v>
      </c>
      <c r="BE44" s="12" t="s">
        <v>35</v>
      </c>
      <c r="BF44" s="12" t="s">
        <v>35</v>
      </c>
      <c r="BG44" s="12" t="s">
        <v>35</v>
      </c>
      <c r="BH44" s="12" t="s">
        <v>35</v>
      </c>
      <c r="BI44" s="13" t="s">
        <v>35</v>
      </c>
    </row>
    <row r="45" spans="1:61" x14ac:dyDescent="0.45">
      <c r="A45" s="19" t="s">
        <v>10</v>
      </c>
      <c r="B45" s="11">
        <v>2094</v>
      </c>
      <c r="C45" s="12">
        <v>1.38490926456542</v>
      </c>
      <c r="D45" s="12">
        <v>0.95510983763132795</v>
      </c>
      <c r="E45" s="12">
        <v>7.1633237822349498</v>
      </c>
      <c r="F45" s="12">
        <v>2.9608404966571098</v>
      </c>
      <c r="G45" s="12">
        <v>19.102196752626501</v>
      </c>
      <c r="H45" s="12">
        <v>32.7125119388729</v>
      </c>
      <c r="I45" s="12">
        <v>14.374403056351399</v>
      </c>
      <c r="J45" s="12">
        <v>5.3486150907354304</v>
      </c>
      <c r="K45" s="12">
        <v>15.3295128939828</v>
      </c>
      <c r="L45" s="12">
        <v>0.66857688634192902</v>
      </c>
      <c r="M45" s="12">
        <v>34.8137535816618</v>
      </c>
      <c r="N45" s="12">
        <v>12.320916905444101</v>
      </c>
      <c r="O45" s="12">
        <v>2.1967526265520498</v>
      </c>
      <c r="P45" s="12">
        <v>26.7430754536771</v>
      </c>
      <c r="Q45" s="12">
        <v>9.2168099331423097</v>
      </c>
      <c r="R45" s="12">
        <v>4.4890162368672399</v>
      </c>
      <c r="S45" s="12">
        <v>6.1604584527220601</v>
      </c>
      <c r="T45" s="12">
        <v>3.2951289398280799</v>
      </c>
      <c r="U45" s="13">
        <v>0.76408787010506196</v>
      </c>
      <c r="V45" s="11">
        <v>1957</v>
      </c>
      <c r="W45" s="12">
        <v>1.2263668880940199</v>
      </c>
      <c r="X45" s="12">
        <v>0.81757792539601404</v>
      </c>
      <c r="Y45" s="12">
        <v>6.6939192641798604</v>
      </c>
      <c r="Z45" s="12">
        <v>3.06591722023505</v>
      </c>
      <c r="AA45" s="12">
        <v>20.439448134900299</v>
      </c>
      <c r="AB45" s="12">
        <v>30.8124680633622</v>
      </c>
      <c r="AC45" s="12">
        <v>14.9207971384772</v>
      </c>
      <c r="AD45" s="12">
        <v>5.6719468574348504</v>
      </c>
      <c r="AE45" s="12">
        <v>15.6361778231987</v>
      </c>
      <c r="AF45" s="12">
        <v>0.71538068472151295</v>
      </c>
      <c r="AG45" s="12">
        <v>36.842105263157897</v>
      </c>
      <c r="AH45" s="12">
        <v>9.0955544200306502</v>
      </c>
      <c r="AI45" s="12">
        <v>2.29943791517629</v>
      </c>
      <c r="AJ45" s="12">
        <v>28.513030148185901</v>
      </c>
      <c r="AK45" s="12">
        <v>9.2999489013796595</v>
      </c>
      <c r="AL45" s="12">
        <v>4.7521716913643299</v>
      </c>
      <c r="AM45" s="12">
        <v>5.6208482370975901</v>
      </c>
      <c r="AN45" s="12">
        <v>2.7593254982115401</v>
      </c>
      <c r="AO45" s="13">
        <v>0.81757792539601404</v>
      </c>
      <c r="AP45" s="11">
        <v>137</v>
      </c>
      <c r="AQ45" s="12">
        <v>3.6496350364963499</v>
      </c>
      <c r="AR45" s="12">
        <v>2.9197080291970798</v>
      </c>
      <c r="AS45" s="12">
        <v>13.868613138686101</v>
      </c>
      <c r="AT45" s="12">
        <v>1.4598540145985399</v>
      </c>
      <c r="AU45" s="12">
        <v>0</v>
      </c>
      <c r="AV45" s="12">
        <v>59.854014598540097</v>
      </c>
      <c r="AW45" s="12">
        <v>6.5693430656934302</v>
      </c>
      <c r="AX45" s="12">
        <v>0.72992700729926996</v>
      </c>
      <c r="AY45" s="12">
        <v>10.948905109489001</v>
      </c>
      <c r="AZ45" s="12">
        <v>0</v>
      </c>
      <c r="BA45" s="12">
        <v>5.8394160583941597</v>
      </c>
      <c r="BB45" s="12">
        <v>58.394160583941598</v>
      </c>
      <c r="BC45" s="12">
        <v>0.72992700729926996</v>
      </c>
      <c r="BD45" s="12">
        <v>1.4598540145985399</v>
      </c>
      <c r="BE45" s="12">
        <v>8.0291970802919703</v>
      </c>
      <c r="BF45" s="12">
        <v>0.72992700729926996</v>
      </c>
      <c r="BG45" s="12">
        <v>13.868613138686101</v>
      </c>
      <c r="BH45" s="12">
        <v>10.948905109489001</v>
      </c>
      <c r="BI45" s="13">
        <v>0</v>
      </c>
    </row>
    <row r="46" spans="1:61" x14ac:dyDescent="0.45">
      <c r="A46" s="19" t="s">
        <v>11</v>
      </c>
      <c r="B46" s="11">
        <v>682</v>
      </c>
      <c r="C46" s="12">
        <v>0.73313782991202403</v>
      </c>
      <c r="D46" s="12">
        <v>0</v>
      </c>
      <c r="E46" s="12">
        <v>6.8914956011730197</v>
      </c>
      <c r="F46" s="12">
        <v>2.78592375366568</v>
      </c>
      <c r="G46" s="12">
        <v>37.096774193548299</v>
      </c>
      <c r="H46" s="12">
        <v>11.436950146627501</v>
      </c>
      <c r="I46" s="12">
        <v>21.994134897360698</v>
      </c>
      <c r="J46" s="12">
        <v>2.1994134897360702</v>
      </c>
      <c r="K46" s="12">
        <v>14.076246334310801</v>
      </c>
      <c r="L46" s="12">
        <v>2.78592375366568</v>
      </c>
      <c r="M46" s="12">
        <v>60.850439882697898</v>
      </c>
      <c r="N46" s="12">
        <v>7.77126099706744</v>
      </c>
      <c r="O46" s="12">
        <v>0.14662756598240501</v>
      </c>
      <c r="P46" s="12">
        <v>8.7976539589442808</v>
      </c>
      <c r="Q46" s="12">
        <v>4.6920821114369504</v>
      </c>
      <c r="R46" s="12">
        <v>4.8387096774193497</v>
      </c>
      <c r="S46" s="12">
        <v>6.3049853372433997</v>
      </c>
      <c r="T46" s="12">
        <v>4.5454545454545396</v>
      </c>
      <c r="U46" s="13">
        <v>2.0527859237536599</v>
      </c>
      <c r="V46" s="11">
        <v>630</v>
      </c>
      <c r="W46" s="12">
        <v>0.79365079365079405</v>
      </c>
      <c r="X46" s="12">
        <v>0</v>
      </c>
      <c r="Y46" s="12">
        <v>6.8253968253968198</v>
      </c>
      <c r="Z46" s="12">
        <v>2.6984126984126902</v>
      </c>
      <c r="AA46" s="12">
        <v>35.873015873015802</v>
      </c>
      <c r="AB46" s="12">
        <v>10.634920634920601</v>
      </c>
      <c r="AC46" s="12">
        <v>22.857142857142801</v>
      </c>
      <c r="AD46" s="12">
        <v>2.38095238095238</v>
      </c>
      <c r="AE46" s="12">
        <v>14.9206349206349</v>
      </c>
      <c r="AF46" s="12">
        <v>3.01587301587301</v>
      </c>
      <c r="AG46" s="12">
        <v>60.634920634920597</v>
      </c>
      <c r="AH46" s="12">
        <v>6.8253968253968198</v>
      </c>
      <c r="AI46" s="12">
        <v>0.158730158730159</v>
      </c>
      <c r="AJ46" s="12">
        <v>9.5238095238095202</v>
      </c>
      <c r="AK46" s="12">
        <v>4.7619047619047601</v>
      </c>
      <c r="AL46" s="12">
        <v>5.2380952380952301</v>
      </c>
      <c r="AM46" s="12">
        <v>5.8730158730158699</v>
      </c>
      <c r="AN46" s="12">
        <v>4.7619047619047601</v>
      </c>
      <c r="AO46" s="13">
        <v>2.2222222222222201</v>
      </c>
      <c r="AP46" s="11">
        <v>52</v>
      </c>
      <c r="AQ46" s="12">
        <v>0</v>
      </c>
      <c r="AR46" s="12">
        <v>0</v>
      </c>
      <c r="AS46" s="12">
        <v>7.6923076923076898</v>
      </c>
      <c r="AT46" s="12">
        <v>3.84615384615384</v>
      </c>
      <c r="AU46" s="12">
        <v>51.923076923076898</v>
      </c>
      <c r="AV46" s="12">
        <v>21.1538461538461</v>
      </c>
      <c r="AW46" s="12">
        <v>11.538461538461499</v>
      </c>
      <c r="AX46" s="12">
        <v>0</v>
      </c>
      <c r="AY46" s="12">
        <v>3.84615384615384</v>
      </c>
      <c r="AZ46" s="12">
        <v>0</v>
      </c>
      <c r="BA46" s="12">
        <v>63.461538461538403</v>
      </c>
      <c r="BB46" s="12">
        <v>19.230769230769202</v>
      </c>
      <c r="BC46" s="12">
        <v>0</v>
      </c>
      <c r="BD46" s="12">
        <v>0</v>
      </c>
      <c r="BE46" s="12">
        <v>3.84615384615384</v>
      </c>
      <c r="BF46" s="12">
        <v>0</v>
      </c>
      <c r="BG46" s="12">
        <v>11.538461538461499</v>
      </c>
      <c r="BH46" s="12">
        <v>1.92307692307692</v>
      </c>
      <c r="BI46" s="13">
        <v>0</v>
      </c>
    </row>
    <row r="47" spans="1:61" x14ac:dyDescent="0.45">
      <c r="A47" s="20" t="s">
        <v>12</v>
      </c>
      <c r="B47" s="11" t="s">
        <v>35</v>
      </c>
      <c r="C47" s="12" t="s">
        <v>35</v>
      </c>
      <c r="D47" s="12" t="s">
        <v>35</v>
      </c>
      <c r="E47" s="12" t="s">
        <v>35</v>
      </c>
      <c r="F47" s="12" t="s">
        <v>35</v>
      </c>
      <c r="G47" s="12" t="s">
        <v>35</v>
      </c>
      <c r="H47" s="12" t="s">
        <v>35</v>
      </c>
      <c r="I47" s="12" t="s">
        <v>35</v>
      </c>
      <c r="J47" s="12" t="s">
        <v>35</v>
      </c>
      <c r="K47" s="12" t="s">
        <v>35</v>
      </c>
      <c r="L47" s="12" t="s">
        <v>35</v>
      </c>
      <c r="M47" s="12" t="s">
        <v>35</v>
      </c>
      <c r="N47" s="12" t="s">
        <v>35</v>
      </c>
      <c r="O47" s="12" t="s">
        <v>35</v>
      </c>
      <c r="P47" s="12" t="s">
        <v>35</v>
      </c>
      <c r="Q47" s="12" t="s">
        <v>35</v>
      </c>
      <c r="R47" s="12" t="s">
        <v>35</v>
      </c>
      <c r="S47" s="12" t="s">
        <v>35</v>
      </c>
      <c r="T47" s="12" t="s">
        <v>35</v>
      </c>
      <c r="U47" s="13" t="s">
        <v>35</v>
      </c>
      <c r="V47" s="11" t="s">
        <v>35</v>
      </c>
      <c r="W47" s="12" t="s">
        <v>35</v>
      </c>
      <c r="X47" s="12" t="s">
        <v>35</v>
      </c>
      <c r="Y47" s="12" t="s">
        <v>35</v>
      </c>
      <c r="Z47" s="12" t="s">
        <v>35</v>
      </c>
      <c r="AA47" s="12" t="s">
        <v>35</v>
      </c>
      <c r="AB47" s="12" t="s">
        <v>35</v>
      </c>
      <c r="AC47" s="12" t="s">
        <v>35</v>
      </c>
      <c r="AD47" s="12" t="s">
        <v>35</v>
      </c>
      <c r="AE47" s="12" t="s">
        <v>35</v>
      </c>
      <c r="AF47" s="12" t="s">
        <v>35</v>
      </c>
      <c r="AG47" s="12" t="s">
        <v>35</v>
      </c>
      <c r="AH47" s="12" t="s">
        <v>35</v>
      </c>
      <c r="AI47" s="12" t="s">
        <v>35</v>
      </c>
      <c r="AJ47" s="12" t="s">
        <v>35</v>
      </c>
      <c r="AK47" s="12" t="s">
        <v>35</v>
      </c>
      <c r="AL47" s="12" t="s">
        <v>35</v>
      </c>
      <c r="AM47" s="12" t="s">
        <v>35</v>
      </c>
      <c r="AN47" s="12" t="s">
        <v>35</v>
      </c>
      <c r="AO47" s="13" t="s">
        <v>35</v>
      </c>
      <c r="AP47" s="11" t="s">
        <v>35</v>
      </c>
      <c r="AQ47" s="12" t="s">
        <v>35</v>
      </c>
      <c r="AR47" s="12" t="s">
        <v>35</v>
      </c>
      <c r="AS47" s="12" t="s">
        <v>35</v>
      </c>
      <c r="AT47" s="12" t="s">
        <v>35</v>
      </c>
      <c r="AU47" s="12" t="s">
        <v>35</v>
      </c>
      <c r="AV47" s="12" t="s">
        <v>35</v>
      </c>
      <c r="AW47" s="12" t="s">
        <v>35</v>
      </c>
      <c r="AX47" s="12" t="s">
        <v>35</v>
      </c>
      <c r="AY47" s="12" t="s">
        <v>35</v>
      </c>
      <c r="AZ47" s="12" t="s">
        <v>35</v>
      </c>
      <c r="BA47" s="12" t="s">
        <v>35</v>
      </c>
      <c r="BB47" s="12" t="s">
        <v>35</v>
      </c>
      <c r="BC47" s="12" t="s">
        <v>35</v>
      </c>
      <c r="BD47" s="12" t="s">
        <v>35</v>
      </c>
      <c r="BE47" s="12" t="s">
        <v>35</v>
      </c>
      <c r="BF47" s="12" t="s">
        <v>35</v>
      </c>
      <c r="BG47" s="12" t="s">
        <v>35</v>
      </c>
      <c r="BH47" s="12" t="s">
        <v>35</v>
      </c>
      <c r="BI47" s="13" t="s">
        <v>35</v>
      </c>
    </row>
  </sheetData>
  <mergeCells count="17">
    <mergeCell ref="B18:U18"/>
    <mergeCell ref="V18:AO18"/>
    <mergeCell ref="AP18:BI18"/>
    <mergeCell ref="B33:U33"/>
    <mergeCell ref="V33:AO33"/>
    <mergeCell ref="AP33:BI33"/>
    <mergeCell ref="C2:L2"/>
    <mergeCell ref="BA2:BI2"/>
    <mergeCell ref="B1:U1"/>
    <mergeCell ref="V1:AO1"/>
    <mergeCell ref="AP1:BI1"/>
    <mergeCell ref="M2:U2"/>
    <mergeCell ref="AQ2:AZ2"/>
    <mergeCell ref="W2:AF2"/>
    <mergeCell ref="AG2:AO2"/>
    <mergeCell ref="B2:B3"/>
    <mergeCell ref="A1: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Profession et Activité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pc7</dc:creator>
  <cp:lastModifiedBy>hp</cp:lastModifiedBy>
  <cp:lastPrinted>2016-04-07T05:17:56Z</cp:lastPrinted>
  <dcterms:created xsi:type="dcterms:W3CDTF">2016-04-05T03:51:51Z</dcterms:created>
  <dcterms:modified xsi:type="dcterms:W3CDTF">2020-05-08T10:26:07Z</dcterms:modified>
</cp:coreProperties>
</file>