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0" windowWidth="24240" windowHeight="12345"/>
  </bookViews>
  <sheets>
    <sheet name="2019" sheetId="3" r:id="rId1"/>
  </sheets>
  <calcPr calcId="124519"/>
</workbook>
</file>

<file path=xl/calcChain.xml><?xml version="1.0" encoding="utf-8"?>
<calcChain xmlns="http://schemas.openxmlformats.org/spreadsheetml/2006/main">
  <c r="N14" i="3"/>
  <c r="N13"/>
  <c r="N12"/>
  <c r="N11"/>
  <c r="N10"/>
  <c r="N9"/>
  <c r="N8"/>
  <c r="N7"/>
  <c r="N6"/>
  <c r="N5"/>
  <c r="N4"/>
  <c r="N3"/>
  <c r="N2"/>
</calcChain>
</file>

<file path=xl/sharedStrings.xml><?xml version="1.0" encoding="utf-8"?>
<sst xmlns="http://schemas.openxmlformats.org/spreadsheetml/2006/main" count="28" uniqueCount="28">
  <si>
    <t>PRODUITS ALIMENTAIRES ET BOISSONS NON ALCOOLISEES</t>
  </si>
  <si>
    <t>BOISSONS ALCOOLISEES, TABAC ET STUPEFIANTS</t>
  </si>
  <si>
    <t>ARTICLES D'HABILLEMENT ET CHAUSSURES</t>
  </si>
  <si>
    <t>LOGEMENT, EAU, GAZ, ELECTRICITE ET AUTRES COMBUSTIBLES</t>
  </si>
  <si>
    <t>MEUBLES, ARTICLES DE MENAGE ET ENTRETIEN COURANT DU FOYER</t>
  </si>
  <si>
    <t>SANTE</t>
  </si>
  <si>
    <t>TRANSPORTS</t>
  </si>
  <si>
    <t>COMMUNICATIONS</t>
  </si>
  <si>
    <t>LOISIRS ET CULTURE</t>
  </si>
  <si>
    <t>ENSEIGNEMENT</t>
  </si>
  <si>
    <t>RESTAURANTS ET HOTELS</t>
  </si>
  <si>
    <t>BIENS ET SERVICES DIVERS</t>
  </si>
  <si>
    <t>GENERAL</t>
  </si>
  <si>
    <t>année 2019</t>
  </si>
  <si>
    <t>DIVISIONS</t>
  </si>
  <si>
    <t>Jan</t>
  </si>
  <si>
    <t>Fev</t>
  </si>
  <si>
    <t>Mars</t>
  </si>
  <si>
    <t>Avr</t>
  </si>
  <si>
    <t>Mai</t>
  </si>
  <si>
    <t>Juin</t>
  </si>
  <si>
    <t>Jul</t>
  </si>
  <si>
    <t>Août</t>
  </si>
  <si>
    <t>Sep</t>
  </si>
  <si>
    <t>Oct</t>
  </si>
  <si>
    <t>Nov</t>
  </si>
  <si>
    <t>Dec</t>
  </si>
  <si>
    <t xml:space="preserve">  INDICE  GENERAL   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</si>
</sst>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  <charset val="178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17" fontId="2" fillId="3" borderId="1" xfId="0" applyNumberFormat="1" applyFont="1" applyFill="1" applyBorder="1"/>
    <xf numFmtId="0" fontId="2" fillId="3" borderId="1" xfId="0" applyFont="1" applyFill="1" applyBorder="1"/>
    <xf numFmtId="0" fontId="4" fillId="4" borderId="2" xfId="0" applyFont="1" applyFill="1" applyBorder="1"/>
    <xf numFmtId="0" fontId="4" fillId="4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autoTitleDeleted val="1"/>
    <c:plotArea>
      <c:layout>
        <c:manualLayout>
          <c:layoutTarget val="inner"/>
          <c:xMode val="edge"/>
          <c:yMode val="edge"/>
          <c:x val="0.1168079615048119"/>
          <c:y val="5.1400554097404488E-2"/>
          <c:w val="0.8498587051618548"/>
          <c:h val="0.79822506561679785"/>
        </c:manualLayout>
      </c:layout>
      <c:lineChart>
        <c:grouping val="standard"/>
        <c:ser>
          <c:idx val="0"/>
          <c:order val="0"/>
          <c:tx>
            <c:strRef>
              <c:f>'2019'!$A$18</c:f>
              <c:strCache>
                <c:ptCount val="1"/>
                <c:pt idx="0">
                  <c:v>  INDICE  GENERAL    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4.1666666666666664E-2"/>
                  <c:y val="3.7037037037037035E-2"/>
                </c:manualLayout>
              </c:layout>
              <c:showVal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layout>
                <c:manualLayout>
                  <c:x val="-5.8333333333333334E-2"/>
                  <c:y val="6.0185185185185182E-2"/>
                </c:manualLayout>
              </c:layout>
              <c:showVal val="1"/>
            </c:dLbl>
            <c:dLbl>
              <c:idx val="4"/>
              <c:layout>
                <c:manualLayout>
                  <c:x val="-4.7222222222222221E-2"/>
                  <c:y val="-4.1666666666666671E-2"/>
                </c:manualLayout>
              </c:layout>
              <c:showVal val="1"/>
            </c:dLbl>
            <c:dLbl>
              <c:idx val="5"/>
              <c:layout>
                <c:manualLayout>
                  <c:x val="-7.4999999999999997E-2"/>
                  <c:y val="8.7962962962962965E-2"/>
                </c:manualLayout>
              </c:layout>
              <c:showVal val="1"/>
            </c:dLbl>
            <c:dLbl>
              <c:idx val="6"/>
              <c:layout>
                <c:manualLayout>
                  <c:x val="-0.05"/>
                  <c:y val="5.5555555555555552E-2"/>
                </c:manualLayout>
              </c:layout>
              <c:showVal val="1"/>
            </c:dLbl>
            <c:dLbl>
              <c:idx val="7"/>
              <c:layout>
                <c:manualLayout>
                  <c:x val="-0.05"/>
                  <c:y val="-5.0925925925925923E-2"/>
                </c:manualLayout>
              </c:layout>
              <c:showVal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4.9999999999999899E-2"/>
                  <c:y val="4.1666666666666664E-2"/>
                </c:manualLayout>
              </c:layout>
              <c:showVal val="1"/>
            </c:dLbl>
            <c:dLbl>
              <c:idx val="10"/>
              <c:delete val="1"/>
            </c:dLbl>
            <c:dLbl>
              <c:idx val="11"/>
              <c:layout>
                <c:manualLayout>
                  <c:x val="-1.9444444444444445E-2"/>
                  <c:y val="3.2407407407407406E-2"/>
                </c:manualLayout>
              </c:layout>
              <c:showVal val="1"/>
            </c:dLbl>
            <c:txPr>
              <a:bodyPr/>
              <a:lstStyle/>
              <a:p>
                <a:pPr>
                  <a:defRPr b="1"/>
                </a:pPr>
                <a:endParaRPr lang="fr-FR"/>
              </a:p>
            </c:txPr>
            <c:showVal val="1"/>
          </c:dLbls>
          <c:cat>
            <c:strRef>
              <c:f>'2019'!$B$17:$M$17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Mars</c:v>
                </c:pt>
                <c:pt idx="3">
                  <c:v>Avr</c:v>
                </c:pt>
                <c:pt idx="4">
                  <c:v>Mai</c:v>
                </c:pt>
                <c:pt idx="5">
                  <c:v>Juin</c:v>
                </c:pt>
                <c:pt idx="6">
                  <c:v>Jul</c:v>
                </c:pt>
                <c:pt idx="7">
                  <c:v>Août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'2019'!$B$18:$M$18</c:f>
              <c:numCache>
                <c:formatCode>General</c:formatCode>
                <c:ptCount val="12"/>
                <c:pt idx="0">
                  <c:v>100.7</c:v>
                </c:pt>
                <c:pt idx="1">
                  <c:v>100.8</c:v>
                </c:pt>
                <c:pt idx="2">
                  <c:v>101.2</c:v>
                </c:pt>
                <c:pt idx="3">
                  <c:v>101.4</c:v>
                </c:pt>
                <c:pt idx="4">
                  <c:v>102.7</c:v>
                </c:pt>
                <c:pt idx="5">
                  <c:v>102.6</c:v>
                </c:pt>
                <c:pt idx="6">
                  <c:v>101.3</c:v>
                </c:pt>
                <c:pt idx="7">
                  <c:v>101.9</c:v>
                </c:pt>
                <c:pt idx="8">
                  <c:v>101.5</c:v>
                </c:pt>
                <c:pt idx="9">
                  <c:v>101.3</c:v>
                </c:pt>
                <c:pt idx="10">
                  <c:v>101.7</c:v>
                </c:pt>
                <c:pt idx="11">
                  <c:v>101.7</c:v>
                </c:pt>
              </c:numCache>
            </c:numRef>
          </c:val>
        </c:ser>
        <c:marker val="1"/>
        <c:axId val="64600320"/>
        <c:axId val="65478656"/>
      </c:lineChart>
      <c:catAx>
        <c:axId val="64600320"/>
        <c:scaling>
          <c:orientation val="minMax"/>
        </c:scaling>
        <c:axPos val="b"/>
        <c:tickLblPos val="nextTo"/>
        <c:crossAx val="65478656"/>
        <c:crosses val="autoZero"/>
        <c:auto val="1"/>
        <c:lblAlgn val="ctr"/>
        <c:lblOffset val="100"/>
      </c:catAx>
      <c:valAx>
        <c:axId val="65478656"/>
        <c:scaling>
          <c:orientation val="minMax"/>
        </c:scaling>
        <c:axPos val="l"/>
        <c:majorGridlines>
          <c:spPr>
            <a:ln>
              <a:solidFill>
                <a:schemeClr val="tx1"/>
              </a:solidFill>
              <a:prstDash val="sysDot"/>
            </a:ln>
          </c:spPr>
        </c:majorGridlines>
        <c:numFmt formatCode="General" sourceLinked="1"/>
        <c:tickLblPos val="nextTo"/>
        <c:crossAx val="64600320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24</xdr:row>
      <xdr:rowOff>104775</xdr:rowOff>
    </xdr:from>
    <xdr:to>
      <xdr:col>7</xdr:col>
      <xdr:colOff>47625</xdr:colOff>
      <xdr:row>38</xdr:row>
      <xdr:rowOff>180975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8"/>
  <sheetViews>
    <sheetView tabSelected="1" topLeftCell="A16" workbookViewId="0">
      <selection activeCell="A17" sqref="A17:M18"/>
    </sheetView>
  </sheetViews>
  <sheetFormatPr baseColWidth="10" defaultRowHeight="15"/>
  <cols>
    <col min="1" max="1" width="81.7109375" bestFit="1" customWidth="1"/>
  </cols>
  <sheetData>
    <row r="1" spans="1:14" ht="15.75">
      <c r="A1" s="1" t="s">
        <v>14</v>
      </c>
      <c r="B1" s="5">
        <v>43466</v>
      </c>
      <c r="C1" s="5">
        <v>43497</v>
      </c>
      <c r="D1" s="5">
        <v>43525</v>
      </c>
      <c r="E1" s="5">
        <v>43556</v>
      </c>
      <c r="F1" s="5">
        <v>43586</v>
      </c>
      <c r="G1" s="5">
        <v>43617</v>
      </c>
      <c r="H1" s="5">
        <v>43647</v>
      </c>
      <c r="I1" s="5">
        <v>43678</v>
      </c>
      <c r="J1" s="5">
        <v>43709</v>
      </c>
      <c r="K1" s="5">
        <v>43739</v>
      </c>
      <c r="L1" s="5">
        <v>43770</v>
      </c>
      <c r="M1" s="5">
        <v>43800</v>
      </c>
      <c r="N1" s="6" t="s">
        <v>13</v>
      </c>
    </row>
    <row r="2" spans="1:14" ht="15.75">
      <c r="A2" s="2" t="s">
        <v>0</v>
      </c>
      <c r="B2" s="4">
        <v>98.1</v>
      </c>
      <c r="C2" s="4">
        <v>98.1</v>
      </c>
      <c r="D2" s="4">
        <v>98.3</v>
      </c>
      <c r="E2" s="4">
        <v>98.6</v>
      </c>
      <c r="F2" s="4">
        <v>101.6</v>
      </c>
      <c r="G2" s="4">
        <v>101.3</v>
      </c>
      <c r="H2" s="4">
        <v>98.2</v>
      </c>
      <c r="I2" s="4">
        <v>99.6</v>
      </c>
      <c r="J2" s="4">
        <v>98.8</v>
      </c>
      <c r="K2" s="4">
        <v>98</v>
      </c>
      <c r="L2" s="4">
        <v>99.3</v>
      </c>
      <c r="M2" s="4">
        <v>99.1</v>
      </c>
      <c r="N2" s="4">
        <f t="shared" ref="N2:N14" si="0">ROUND(AVERAGE(B2:M2),1)</f>
        <v>99.1</v>
      </c>
    </row>
    <row r="3" spans="1:14" ht="15.75">
      <c r="A3" s="2" t="s">
        <v>1</v>
      </c>
      <c r="B3" s="4">
        <v>119.9</v>
      </c>
      <c r="C3" s="4">
        <v>119.9</v>
      </c>
      <c r="D3" s="4">
        <v>119.9</v>
      </c>
      <c r="E3" s="4">
        <v>119.9</v>
      </c>
      <c r="F3" s="4">
        <v>119.9</v>
      </c>
      <c r="G3" s="4">
        <v>119.9</v>
      </c>
      <c r="H3" s="4">
        <v>119.9</v>
      </c>
      <c r="I3" s="4">
        <v>119.9</v>
      </c>
      <c r="J3" s="4">
        <v>119.9</v>
      </c>
      <c r="K3" s="4">
        <v>119.9</v>
      </c>
      <c r="L3" s="4">
        <v>119.9</v>
      </c>
      <c r="M3" s="4">
        <v>119.9</v>
      </c>
      <c r="N3" s="4">
        <f t="shared" si="0"/>
        <v>119.9</v>
      </c>
    </row>
    <row r="4" spans="1:14" ht="15.75">
      <c r="A4" s="2" t="s">
        <v>2</v>
      </c>
      <c r="B4" s="4">
        <v>102.2</v>
      </c>
      <c r="C4" s="4">
        <v>102.3</v>
      </c>
      <c r="D4" s="4">
        <v>102.4</v>
      </c>
      <c r="E4" s="4">
        <v>102.4</v>
      </c>
      <c r="F4" s="4">
        <v>104.1</v>
      </c>
      <c r="G4" s="4">
        <v>104.2</v>
      </c>
      <c r="H4" s="4">
        <v>104.2</v>
      </c>
      <c r="I4" s="4">
        <v>104.2</v>
      </c>
      <c r="J4" s="4">
        <v>104.2</v>
      </c>
      <c r="K4" s="4">
        <v>104.2</v>
      </c>
      <c r="L4" s="4">
        <v>104.2</v>
      </c>
      <c r="M4" s="4">
        <v>104.4</v>
      </c>
      <c r="N4" s="4">
        <f t="shared" si="0"/>
        <v>103.6</v>
      </c>
    </row>
    <row r="5" spans="1:14" ht="15.75">
      <c r="A5" s="2" t="s">
        <v>3</v>
      </c>
      <c r="B5" s="4">
        <v>100.6</v>
      </c>
      <c r="C5" s="4">
        <v>100.7</v>
      </c>
      <c r="D5" s="4">
        <v>101.8</v>
      </c>
      <c r="E5" s="4">
        <v>101.8</v>
      </c>
      <c r="F5" s="4">
        <v>101.7</v>
      </c>
      <c r="G5" s="4">
        <v>101.8</v>
      </c>
      <c r="H5" s="4">
        <v>101.8</v>
      </c>
      <c r="I5" s="4">
        <v>101.8</v>
      </c>
      <c r="J5" s="4">
        <v>101.8</v>
      </c>
      <c r="K5" s="4">
        <v>102</v>
      </c>
      <c r="L5" s="4">
        <v>102.1</v>
      </c>
      <c r="M5" s="4">
        <v>102.4</v>
      </c>
      <c r="N5" s="4">
        <f t="shared" si="0"/>
        <v>101.7</v>
      </c>
    </row>
    <row r="6" spans="1:14" ht="15.75">
      <c r="A6" s="2" t="s">
        <v>4</v>
      </c>
      <c r="B6" s="4">
        <v>100.8</v>
      </c>
      <c r="C6" s="4">
        <v>100.8</v>
      </c>
      <c r="D6" s="4">
        <v>100.8</v>
      </c>
      <c r="E6" s="4">
        <v>100.9</v>
      </c>
      <c r="F6" s="4">
        <v>100.9</v>
      </c>
      <c r="G6" s="4">
        <v>100.7</v>
      </c>
      <c r="H6" s="4">
        <v>100.7</v>
      </c>
      <c r="I6" s="4">
        <v>100.7</v>
      </c>
      <c r="J6" s="4">
        <v>100.7</v>
      </c>
      <c r="K6" s="4">
        <v>100.7</v>
      </c>
      <c r="L6" s="4">
        <v>100.7</v>
      </c>
      <c r="M6" s="4">
        <v>100.6</v>
      </c>
      <c r="N6" s="4">
        <f t="shared" si="0"/>
        <v>100.8</v>
      </c>
    </row>
    <row r="7" spans="1:14" ht="15.75">
      <c r="A7" s="2" t="s">
        <v>5</v>
      </c>
      <c r="B7" s="4">
        <v>99.9</v>
      </c>
      <c r="C7" s="4">
        <v>99.9</v>
      </c>
      <c r="D7" s="4">
        <v>99.9</v>
      </c>
      <c r="E7" s="4">
        <v>99.9</v>
      </c>
      <c r="F7" s="4">
        <v>99.9</v>
      </c>
      <c r="G7" s="4">
        <v>99.9</v>
      </c>
      <c r="H7" s="4">
        <v>99.9</v>
      </c>
      <c r="I7" s="4">
        <v>99.9</v>
      </c>
      <c r="J7" s="4">
        <v>99.9</v>
      </c>
      <c r="K7" s="4">
        <v>99.9</v>
      </c>
      <c r="L7" s="4">
        <v>99.9</v>
      </c>
      <c r="M7" s="4">
        <v>99.9</v>
      </c>
      <c r="N7" s="4">
        <f t="shared" si="0"/>
        <v>99.9</v>
      </c>
    </row>
    <row r="8" spans="1:14" ht="15.75">
      <c r="A8" s="2" t="s">
        <v>6</v>
      </c>
      <c r="B8" s="4">
        <v>100.2</v>
      </c>
      <c r="C8" s="4">
        <v>100.9</v>
      </c>
      <c r="D8" s="4">
        <v>102.2</v>
      </c>
      <c r="E8" s="4">
        <v>102.8</v>
      </c>
      <c r="F8" s="4">
        <v>103.9</v>
      </c>
      <c r="G8" s="4">
        <v>103.6</v>
      </c>
      <c r="H8" s="4">
        <v>103.3</v>
      </c>
      <c r="I8" s="4">
        <v>103.6</v>
      </c>
      <c r="J8" s="4">
        <v>103.3</v>
      </c>
      <c r="K8" s="4">
        <v>104</v>
      </c>
      <c r="L8" s="4">
        <v>103.7</v>
      </c>
      <c r="M8" s="4">
        <v>103.9</v>
      </c>
      <c r="N8" s="4">
        <f t="shared" si="0"/>
        <v>103</v>
      </c>
    </row>
    <row r="9" spans="1:14" ht="15.75">
      <c r="A9" s="2" t="s">
        <v>7</v>
      </c>
      <c r="B9" s="4">
        <v>106.9</v>
      </c>
      <c r="C9" s="4">
        <v>106.9</v>
      </c>
      <c r="D9" s="4">
        <v>106.9</v>
      </c>
      <c r="E9" s="4">
        <v>106.9</v>
      </c>
      <c r="F9" s="4">
        <v>106.9</v>
      </c>
      <c r="G9" s="4">
        <v>106.9</v>
      </c>
      <c r="H9" s="4">
        <v>106.9</v>
      </c>
      <c r="I9" s="4">
        <v>106.9</v>
      </c>
      <c r="J9" s="4">
        <v>106.9</v>
      </c>
      <c r="K9" s="4">
        <v>106.9</v>
      </c>
      <c r="L9" s="4">
        <v>106.5</v>
      </c>
      <c r="M9" s="4">
        <v>106.5</v>
      </c>
      <c r="N9" s="4">
        <f t="shared" si="0"/>
        <v>106.8</v>
      </c>
    </row>
    <row r="10" spans="1:14" ht="15.75">
      <c r="A10" s="2" t="s">
        <v>8</v>
      </c>
      <c r="B10" s="4">
        <v>104</v>
      </c>
      <c r="C10" s="4">
        <v>103.8</v>
      </c>
      <c r="D10" s="4">
        <v>104.4</v>
      </c>
      <c r="E10" s="4">
        <v>104.4</v>
      </c>
      <c r="F10" s="4">
        <v>104.4</v>
      </c>
      <c r="G10" s="4">
        <v>104.4</v>
      </c>
      <c r="H10" s="4">
        <v>103.2</v>
      </c>
      <c r="I10" s="4">
        <v>103.2</v>
      </c>
      <c r="J10" s="4">
        <v>103.3</v>
      </c>
      <c r="K10" s="4">
        <v>103.3</v>
      </c>
      <c r="L10" s="4">
        <v>100.7</v>
      </c>
      <c r="M10" s="4">
        <v>100.5</v>
      </c>
      <c r="N10" s="4">
        <f t="shared" si="0"/>
        <v>103.3</v>
      </c>
    </row>
    <row r="11" spans="1:14" ht="15.75">
      <c r="A11" s="2" t="s">
        <v>9</v>
      </c>
      <c r="B11" s="4">
        <v>111.1</v>
      </c>
      <c r="C11" s="4">
        <v>111.1</v>
      </c>
      <c r="D11" s="4">
        <v>111.1</v>
      </c>
      <c r="E11" s="4">
        <v>111.1</v>
      </c>
      <c r="F11" s="4">
        <v>111.1</v>
      </c>
      <c r="G11" s="4">
        <v>111.1</v>
      </c>
      <c r="H11" s="4">
        <v>111.1</v>
      </c>
      <c r="I11" s="4">
        <v>111.1</v>
      </c>
      <c r="J11" s="4">
        <v>111.1</v>
      </c>
      <c r="K11" s="4">
        <v>111</v>
      </c>
      <c r="L11" s="4">
        <v>111</v>
      </c>
      <c r="M11" s="4">
        <v>111</v>
      </c>
      <c r="N11" s="4">
        <f t="shared" si="0"/>
        <v>111.1</v>
      </c>
    </row>
    <row r="12" spans="1:14" ht="15.75">
      <c r="A12" s="2" t="s">
        <v>10</v>
      </c>
      <c r="B12" s="4">
        <v>104.3</v>
      </c>
      <c r="C12" s="4">
        <v>103.9</v>
      </c>
      <c r="D12" s="4">
        <v>103.5</v>
      </c>
      <c r="E12" s="4">
        <v>103.5</v>
      </c>
      <c r="F12" s="4">
        <v>103.6</v>
      </c>
      <c r="G12" s="4">
        <v>103.6</v>
      </c>
      <c r="H12" s="4">
        <v>103.6</v>
      </c>
      <c r="I12" s="4">
        <v>104.5</v>
      </c>
      <c r="J12" s="4">
        <v>104.5</v>
      </c>
      <c r="K12" s="4">
        <v>104.5</v>
      </c>
      <c r="L12" s="4">
        <v>104.5</v>
      </c>
      <c r="M12" s="4">
        <v>104.5</v>
      </c>
      <c r="N12" s="4">
        <f t="shared" si="0"/>
        <v>104</v>
      </c>
    </row>
    <row r="13" spans="1:14" ht="15.75">
      <c r="A13" s="2" t="s">
        <v>11</v>
      </c>
      <c r="B13" s="4">
        <v>101.8</v>
      </c>
      <c r="C13" s="4">
        <v>101.7</v>
      </c>
      <c r="D13" s="4">
        <v>101.7</v>
      </c>
      <c r="E13" s="4">
        <v>101.6</v>
      </c>
      <c r="F13" s="4">
        <v>101.6</v>
      </c>
      <c r="G13" s="4">
        <v>101.5</v>
      </c>
      <c r="H13" s="4">
        <v>101.6</v>
      </c>
      <c r="I13" s="4">
        <v>101.7</v>
      </c>
      <c r="J13" s="4">
        <v>101.7</v>
      </c>
      <c r="K13" s="4">
        <v>101.7</v>
      </c>
      <c r="L13" s="4">
        <v>101.9</v>
      </c>
      <c r="M13" s="4">
        <v>102.1</v>
      </c>
      <c r="N13" s="4">
        <f t="shared" si="0"/>
        <v>101.7</v>
      </c>
    </row>
    <row r="14" spans="1:14" ht="15.75">
      <c r="A14" s="2" t="s">
        <v>12</v>
      </c>
      <c r="B14" s="3">
        <v>100.7</v>
      </c>
      <c r="C14" s="3">
        <v>100.8</v>
      </c>
      <c r="D14" s="3">
        <v>101.2</v>
      </c>
      <c r="E14" s="3">
        <v>101.4</v>
      </c>
      <c r="F14" s="3">
        <v>102.7</v>
      </c>
      <c r="G14" s="3">
        <v>102.6</v>
      </c>
      <c r="H14" s="3">
        <v>101.3</v>
      </c>
      <c r="I14" s="3">
        <v>101.9</v>
      </c>
      <c r="J14" s="3">
        <v>101.5</v>
      </c>
      <c r="K14" s="3">
        <v>101.3</v>
      </c>
      <c r="L14" s="3">
        <v>101.7</v>
      </c>
      <c r="M14" s="3">
        <v>101.7</v>
      </c>
      <c r="N14" s="3">
        <f t="shared" si="0"/>
        <v>101.6</v>
      </c>
    </row>
    <row r="16" spans="1:14" ht="15.75" thickBot="1"/>
    <row r="17" spans="1:13" ht="15.75" thickBot="1">
      <c r="B17" s="8" t="s">
        <v>15</v>
      </c>
      <c r="C17" s="8" t="s">
        <v>16</v>
      </c>
      <c r="D17" s="8" t="s">
        <v>17</v>
      </c>
      <c r="E17" s="8" t="s">
        <v>18</v>
      </c>
      <c r="F17" s="8" t="s">
        <v>19</v>
      </c>
      <c r="G17" s="8" t="s">
        <v>20</v>
      </c>
      <c r="H17" s="8" t="s">
        <v>21</v>
      </c>
      <c r="I17" s="8" t="s">
        <v>22</v>
      </c>
      <c r="J17" s="8" t="s">
        <v>23</v>
      </c>
      <c r="K17" s="8" t="s">
        <v>24</v>
      </c>
      <c r="L17" s="8" t="s">
        <v>25</v>
      </c>
      <c r="M17" s="8" t="s">
        <v>26</v>
      </c>
    </row>
    <row r="18" spans="1:13" ht="15.75" thickBot="1">
      <c r="A18" s="7" t="s">
        <v>27</v>
      </c>
      <c r="B18" s="8">
        <v>100.7</v>
      </c>
      <c r="C18" s="8">
        <v>100.8</v>
      </c>
      <c r="D18" s="8">
        <v>101.2</v>
      </c>
      <c r="E18" s="8">
        <v>101.4</v>
      </c>
      <c r="F18" s="8">
        <v>102.7</v>
      </c>
      <c r="G18" s="8">
        <v>102.6</v>
      </c>
      <c r="H18" s="8">
        <v>101.3</v>
      </c>
      <c r="I18" s="8">
        <v>101.9</v>
      </c>
      <c r="J18" s="8">
        <v>101.5</v>
      </c>
      <c r="K18" s="8">
        <v>101.3</v>
      </c>
      <c r="L18" s="8">
        <v>101.7</v>
      </c>
      <c r="M18" s="8">
        <v>101.7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hamid</cp:lastModifiedBy>
  <dcterms:created xsi:type="dcterms:W3CDTF">2022-04-06T12:05:55Z</dcterms:created>
  <dcterms:modified xsi:type="dcterms:W3CDTF">2022-04-12T14:45:36Z</dcterms:modified>
</cp:coreProperties>
</file>