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2017" sheetId="2" r:id="rId1"/>
    <sheet name="Feuil3" sheetId="3" r:id="rId2"/>
  </sheets>
  <calcPr calcId="124519"/>
</workbook>
</file>

<file path=xl/calcChain.xml><?xml version="1.0" encoding="utf-8"?>
<calcChain xmlns="http://schemas.openxmlformats.org/spreadsheetml/2006/main">
  <c r="N16" i="2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<sst xmlns="http://schemas.openxmlformats.org/spreadsheetml/2006/main" count="41" uniqueCount="28">
  <si>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</si>
  <si>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</si>
  <si>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</si>
  <si>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</si>
  <si>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</si>
  <si>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</si>
  <si>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</si>
  <si>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</si>
  <si>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</si>
  <si>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</si>
  <si>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</si>
  <si>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</si>
  <si>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</si>
  <si>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</si>
  <si>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</si>
  <si>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</si>
  <si>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</si>
  <si>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</si>
  <si>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</si>
  <si>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</si>
  <si>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</si>
  <si>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</si>
  <si>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</si>
  <si>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</si>
  <si>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</si>
  <si>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</si>
  <si>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>Tableau n°3: IPC de la ville de Kénitra par division et par mois- Année 2017-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</si>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</sst>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2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3517816031153487"/>
          <c:y val="7.8148550396717656E-2"/>
          <c:w val="0.8405960675261086"/>
          <c:h val="0.57964582013455246"/>
        </c:manualLayout>
      </c:layout>
      <c:lineChart>
        <c:grouping val="standard"/>
        <c:ser>
          <c:idx val="0"/>
          <c:order val="0"/>
          <c:tx>
            <c:strRef>
              <c:f>'2017'!$A$20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24144869215289E-2"/>
                  <c:y val="5.7471264367816098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4.024144869215289E-2"/>
                  <c:y val="5.7471264367816098E-2"/>
                </c:manualLayout>
              </c:layout>
              <c:showVal val="1"/>
            </c:dLbl>
            <c:showVal val="1"/>
          </c:dLbls>
          <c:cat>
            <c:strRef>
              <c:f>'2017'!$B$19:$M$19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'2017'!$B$20:$M$20</c:f>
              <c:numCache>
                <c:formatCode>0.0</c:formatCode>
                <c:ptCount val="12"/>
                <c:pt idx="0">
                  <c:v>116.4</c:v>
                </c:pt>
                <c:pt idx="1">
                  <c:v>116.1</c:v>
                </c:pt>
                <c:pt idx="2">
                  <c:v>115.8</c:v>
                </c:pt>
                <c:pt idx="3">
                  <c:v>115.7</c:v>
                </c:pt>
                <c:pt idx="4">
                  <c:v>116.1</c:v>
                </c:pt>
                <c:pt idx="5">
                  <c:v>116.3</c:v>
                </c:pt>
                <c:pt idx="6">
                  <c:v>115.7</c:v>
                </c:pt>
                <c:pt idx="7">
                  <c:v>115.8</c:v>
                </c:pt>
                <c:pt idx="8">
                  <c:v>117.3</c:v>
                </c:pt>
                <c:pt idx="9">
                  <c:v>116.9</c:v>
                </c:pt>
                <c:pt idx="10">
                  <c:v>117.6</c:v>
                </c:pt>
                <c:pt idx="11">
                  <c:v>118.1</c:v>
                </c:pt>
              </c:numCache>
            </c:numRef>
          </c:val>
        </c:ser>
        <c:marker val="1"/>
        <c:axId val="65990656"/>
        <c:axId val="65993344"/>
      </c:lineChart>
      <c:catAx>
        <c:axId val="65990656"/>
        <c:scaling>
          <c:orientation val="minMax"/>
        </c:scaling>
        <c:axPos val="b"/>
        <c:tickLblPos val="nextTo"/>
        <c:crossAx val="65993344"/>
        <c:crosses val="autoZero"/>
        <c:auto val="1"/>
        <c:lblAlgn val="ctr"/>
        <c:lblOffset val="100"/>
      </c:catAx>
      <c:valAx>
        <c:axId val="65993344"/>
        <c:scaling>
          <c:orientation val="minMax"/>
          <c:min val="114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65990656"/>
        <c:crosses val="autoZero"/>
        <c:crossBetween val="between"/>
        <c:majorUnit val="0.5"/>
        <c:minorUnit val="0.1"/>
      </c:valAx>
    </c:plotArea>
    <c:plotVisOnly val="1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0</xdr:rowOff>
    </xdr:from>
    <xdr:to>
      <xdr:col>9</xdr:col>
      <xdr:colOff>161925</xdr:colOff>
      <xdr:row>44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0"/>
  <sheetViews>
    <sheetView tabSelected="1" workbookViewId="0">
      <selection activeCell="N22" sqref="N22"/>
    </sheetView>
  </sheetViews>
  <sheetFormatPr baseColWidth="10" defaultRowHeight="15"/>
  <cols>
    <col min="1" max="1" width="58.5703125" bestFit="1" customWidth="1"/>
  </cols>
  <sheetData>
    <row r="2" spans="1:14" ht="19.5" thickBot="1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</row>
    <row r="3" spans="1:14" ht="16.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  <c r="L3" s="2" t="s">
        <v>11</v>
      </c>
      <c r="M3" s="4" t="s">
        <v>12</v>
      </c>
      <c r="N3" s="5" t="s">
        <v>13</v>
      </c>
    </row>
    <row r="4" spans="1:14" ht="24.75">
      <c r="A4" s="6" t="s">
        <v>14</v>
      </c>
      <c r="B4" s="7">
        <v>125.6</v>
      </c>
      <c r="C4" s="7">
        <v>124.6</v>
      </c>
      <c r="D4" s="7">
        <v>122.9</v>
      </c>
      <c r="E4" s="7">
        <v>122.7</v>
      </c>
      <c r="F4" s="7">
        <v>123.7</v>
      </c>
      <c r="G4" s="7">
        <v>124.7</v>
      </c>
      <c r="H4" s="7">
        <v>123.2</v>
      </c>
      <c r="I4" s="7">
        <v>123.2</v>
      </c>
      <c r="J4" s="7">
        <v>126.8</v>
      </c>
      <c r="K4" s="8">
        <v>125.5</v>
      </c>
      <c r="L4" s="8">
        <v>126.8</v>
      </c>
      <c r="M4" s="8">
        <v>128.30000000000001</v>
      </c>
      <c r="N4" s="9">
        <f>AVERAGE(B4:M4)</f>
        <v>124.83333333333333</v>
      </c>
    </row>
    <row r="5" spans="1:14" ht="24.75">
      <c r="A5" s="6" t="s">
        <v>15</v>
      </c>
      <c r="B5" s="7">
        <v>122.4</v>
      </c>
      <c r="C5" s="7">
        <v>122.4</v>
      </c>
      <c r="D5" s="7">
        <v>122.4</v>
      </c>
      <c r="E5" s="7">
        <v>122.4</v>
      </c>
      <c r="F5" s="7">
        <v>122.4</v>
      </c>
      <c r="G5" s="7">
        <v>122.4</v>
      </c>
      <c r="H5" s="7">
        <v>124.6</v>
      </c>
      <c r="I5" s="7">
        <v>124.6</v>
      </c>
      <c r="J5" s="7">
        <v>124.6</v>
      </c>
      <c r="K5" s="10">
        <v>124.6</v>
      </c>
      <c r="L5" s="10">
        <v>124.6</v>
      </c>
      <c r="M5" s="8">
        <v>124.6</v>
      </c>
      <c r="N5" s="11">
        <f t="shared" ref="N5:N16" si="0">AVERAGE(B5:M5)</f>
        <v>123.49999999999999</v>
      </c>
    </row>
    <row r="6" spans="1:14" ht="24.75">
      <c r="A6" s="6" t="s">
        <v>16</v>
      </c>
      <c r="B6" s="7">
        <v>110.2</v>
      </c>
      <c r="C6" s="7">
        <v>110.2</v>
      </c>
      <c r="D6" s="7">
        <v>110.3</v>
      </c>
      <c r="E6" s="7">
        <v>110.3</v>
      </c>
      <c r="F6" s="7">
        <v>111.3</v>
      </c>
      <c r="G6" s="7">
        <v>111.3</v>
      </c>
      <c r="H6" s="7">
        <v>111.4</v>
      </c>
      <c r="I6" s="7">
        <v>111.4</v>
      </c>
      <c r="J6" s="7">
        <v>111.4</v>
      </c>
      <c r="K6" s="10">
        <v>111.5</v>
      </c>
      <c r="L6" s="10">
        <v>111.6</v>
      </c>
      <c r="M6" s="8">
        <v>111.8</v>
      </c>
      <c r="N6" s="11">
        <f t="shared" si="0"/>
        <v>111.05833333333329</v>
      </c>
    </row>
    <row r="7" spans="1:14" ht="24.75">
      <c r="A7" s="6" t="s">
        <v>17</v>
      </c>
      <c r="B7" s="7">
        <v>108.4</v>
      </c>
      <c r="C7" s="7">
        <v>108.4</v>
      </c>
      <c r="D7" s="7">
        <v>108.4</v>
      </c>
      <c r="E7" s="7">
        <v>108.4</v>
      </c>
      <c r="F7" s="7">
        <v>108.4</v>
      </c>
      <c r="G7" s="7">
        <v>108.4</v>
      </c>
      <c r="H7" s="7">
        <v>108.4</v>
      </c>
      <c r="I7" s="7">
        <v>108.7</v>
      </c>
      <c r="J7" s="7">
        <v>108.6</v>
      </c>
      <c r="K7" s="10">
        <v>108.5</v>
      </c>
      <c r="L7" s="10">
        <v>108.5</v>
      </c>
      <c r="M7" s="8">
        <v>108.5</v>
      </c>
      <c r="N7" s="11">
        <f t="shared" si="0"/>
        <v>108.46666666666665</v>
      </c>
    </row>
    <row r="8" spans="1:14" ht="24.75">
      <c r="A8" s="6" t="s">
        <v>18</v>
      </c>
      <c r="B8" s="7">
        <v>107.1</v>
      </c>
      <c r="C8" s="7">
        <v>107.1</v>
      </c>
      <c r="D8" s="7">
        <v>107.1</v>
      </c>
      <c r="E8" s="7">
        <v>106.6</v>
      </c>
      <c r="F8" s="7">
        <v>106.6</v>
      </c>
      <c r="G8" s="7">
        <v>106.6</v>
      </c>
      <c r="H8" s="7">
        <v>106.5</v>
      </c>
      <c r="I8" s="7">
        <v>106.6</v>
      </c>
      <c r="J8" s="7">
        <v>106.3</v>
      </c>
      <c r="K8" s="10">
        <v>106.4</v>
      </c>
      <c r="L8" s="10">
        <v>106.5</v>
      </c>
      <c r="M8" s="8">
        <v>106.5</v>
      </c>
      <c r="N8" s="11">
        <f t="shared" si="0"/>
        <v>106.65833333333335</v>
      </c>
    </row>
    <row r="9" spans="1:14" ht="24.75">
      <c r="A9" s="6" t="s">
        <v>19</v>
      </c>
      <c r="B9" s="7">
        <v>109.2</v>
      </c>
      <c r="C9" s="7">
        <v>109.2</v>
      </c>
      <c r="D9" s="7">
        <v>112.9</v>
      </c>
      <c r="E9" s="7">
        <v>112.9</v>
      </c>
      <c r="F9" s="7">
        <v>112.9</v>
      </c>
      <c r="G9" s="7">
        <v>112.9</v>
      </c>
      <c r="H9" s="7">
        <v>112.8</v>
      </c>
      <c r="I9" s="7">
        <v>112.8</v>
      </c>
      <c r="J9" s="7">
        <v>112.8</v>
      </c>
      <c r="K9" s="10">
        <v>112.8</v>
      </c>
      <c r="L9" s="10">
        <v>112.8</v>
      </c>
      <c r="M9" s="8">
        <v>112.8</v>
      </c>
      <c r="N9" s="11">
        <f t="shared" si="0"/>
        <v>112.23333333333331</v>
      </c>
    </row>
    <row r="10" spans="1:14" ht="24.75">
      <c r="A10" s="6" t="s">
        <v>20</v>
      </c>
      <c r="B10" s="7">
        <v>112.9</v>
      </c>
      <c r="C10" s="7">
        <v>113.6</v>
      </c>
      <c r="D10" s="7">
        <v>114.7</v>
      </c>
      <c r="E10" s="7">
        <v>114</v>
      </c>
      <c r="F10" s="7">
        <v>113.5</v>
      </c>
      <c r="G10" s="7">
        <v>111.8</v>
      </c>
      <c r="H10" s="7">
        <v>111.6</v>
      </c>
      <c r="I10" s="7">
        <v>112.6</v>
      </c>
      <c r="J10" s="7">
        <v>113.1</v>
      </c>
      <c r="K10" s="10">
        <v>113.7</v>
      </c>
      <c r="L10" s="10">
        <v>114.4</v>
      </c>
      <c r="M10" s="8">
        <v>113.4</v>
      </c>
      <c r="N10" s="11">
        <f t="shared" si="0"/>
        <v>113.27500000000002</v>
      </c>
    </row>
    <row r="11" spans="1:14" ht="24.75">
      <c r="A11" s="6" t="s">
        <v>21</v>
      </c>
      <c r="B11" s="7">
        <v>58.6</v>
      </c>
      <c r="C11" s="7">
        <v>58.6</v>
      </c>
      <c r="D11" s="7">
        <v>58.6</v>
      </c>
      <c r="E11" s="7">
        <v>58.6</v>
      </c>
      <c r="F11" s="7">
        <v>58.6</v>
      </c>
      <c r="G11" s="7">
        <v>58.6</v>
      </c>
      <c r="H11" s="7">
        <v>58.6</v>
      </c>
      <c r="I11" s="7">
        <v>58.6</v>
      </c>
      <c r="J11" s="7">
        <v>58.6</v>
      </c>
      <c r="K11" s="10">
        <v>58.6</v>
      </c>
      <c r="L11" s="10">
        <v>58.6</v>
      </c>
      <c r="M11" s="8">
        <v>58.6</v>
      </c>
      <c r="N11" s="11">
        <f t="shared" si="0"/>
        <v>58.600000000000016</v>
      </c>
    </row>
    <row r="12" spans="1:14" ht="24.75">
      <c r="A12" s="6" t="s">
        <v>22</v>
      </c>
      <c r="B12" s="7">
        <v>101.9</v>
      </c>
      <c r="C12" s="7">
        <v>101.8</v>
      </c>
      <c r="D12" s="7">
        <v>101.8</v>
      </c>
      <c r="E12" s="7">
        <v>101.8</v>
      </c>
      <c r="F12" s="7">
        <v>101.8</v>
      </c>
      <c r="G12" s="7">
        <v>101.8</v>
      </c>
      <c r="H12" s="7">
        <v>101.8</v>
      </c>
      <c r="I12" s="7">
        <v>101.9</v>
      </c>
      <c r="J12" s="7">
        <v>101.9</v>
      </c>
      <c r="K12" s="10">
        <v>101.9</v>
      </c>
      <c r="L12" s="10">
        <v>101.9</v>
      </c>
      <c r="M12" s="8">
        <v>101.9</v>
      </c>
      <c r="N12" s="11">
        <f t="shared" si="0"/>
        <v>101.85000000000001</v>
      </c>
    </row>
    <row r="13" spans="1:14" ht="24.75">
      <c r="A13" s="6" t="s">
        <v>23</v>
      </c>
      <c r="B13" s="7">
        <v>115.8</v>
      </c>
      <c r="C13" s="7">
        <v>115.8</v>
      </c>
      <c r="D13" s="7">
        <v>115.8</v>
      </c>
      <c r="E13" s="7">
        <v>115.8</v>
      </c>
      <c r="F13" s="7">
        <v>115.8</v>
      </c>
      <c r="G13" s="7">
        <v>115.8</v>
      </c>
      <c r="H13" s="7">
        <v>115.8</v>
      </c>
      <c r="I13" s="7">
        <v>115.8</v>
      </c>
      <c r="J13" s="7">
        <v>116.1</v>
      </c>
      <c r="K13" s="10">
        <v>116.1</v>
      </c>
      <c r="L13" s="10">
        <v>116.1</v>
      </c>
      <c r="M13" s="8">
        <v>116.1</v>
      </c>
      <c r="N13" s="11">
        <f t="shared" si="0"/>
        <v>115.89999999999996</v>
      </c>
    </row>
    <row r="14" spans="1:14" ht="24.75">
      <c r="A14" s="6" t="s">
        <v>24</v>
      </c>
      <c r="B14" s="7">
        <v>147</v>
      </c>
      <c r="C14" s="7">
        <v>146.19999999999999</v>
      </c>
      <c r="D14" s="7">
        <v>146.19999999999999</v>
      </c>
      <c r="E14" s="7">
        <v>147.80000000000001</v>
      </c>
      <c r="F14" s="7">
        <v>148</v>
      </c>
      <c r="G14" s="7">
        <v>148</v>
      </c>
      <c r="H14" s="7">
        <v>148</v>
      </c>
      <c r="I14" s="7">
        <v>148</v>
      </c>
      <c r="J14" s="7">
        <v>149.19999999999999</v>
      </c>
      <c r="K14" s="10">
        <v>150.30000000000001</v>
      </c>
      <c r="L14" s="10">
        <v>152.69999999999999</v>
      </c>
      <c r="M14" s="8">
        <v>152.69999999999999</v>
      </c>
      <c r="N14" s="11">
        <f t="shared" si="0"/>
        <v>148.67500000000001</v>
      </c>
    </row>
    <row r="15" spans="1:14" ht="25.5" thickBot="1">
      <c r="A15" s="6" t="s">
        <v>25</v>
      </c>
      <c r="B15" s="7">
        <v>124</v>
      </c>
      <c r="C15" s="7">
        <v>124</v>
      </c>
      <c r="D15" s="7">
        <v>124</v>
      </c>
      <c r="E15" s="7">
        <v>124</v>
      </c>
      <c r="F15" s="7">
        <v>124</v>
      </c>
      <c r="G15" s="7">
        <v>124</v>
      </c>
      <c r="H15" s="7">
        <v>124.1</v>
      </c>
      <c r="I15" s="7">
        <v>124</v>
      </c>
      <c r="J15" s="7">
        <v>124</v>
      </c>
      <c r="K15" s="12">
        <v>124</v>
      </c>
      <c r="L15" s="12">
        <v>124.1</v>
      </c>
      <c r="M15" s="13">
        <v>124.1</v>
      </c>
      <c r="N15" s="14">
        <f t="shared" si="0"/>
        <v>124.02499999999998</v>
      </c>
    </row>
    <row r="16" spans="1:14" ht="16.5" thickBot="1">
      <c r="A16" s="15" t="s">
        <v>27</v>
      </c>
      <c r="B16" s="16">
        <v>116.4</v>
      </c>
      <c r="C16" s="16">
        <v>116.1</v>
      </c>
      <c r="D16" s="16">
        <v>115.8</v>
      </c>
      <c r="E16" s="16">
        <v>115.7</v>
      </c>
      <c r="F16" s="16">
        <v>116.1</v>
      </c>
      <c r="G16" s="16">
        <v>116.3</v>
      </c>
      <c r="H16" s="16">
        <v>115.7</v>
      </c>
      <c r="I16" s="16">
        <v>115.8</v>
      </c>
      <c r="J16" s="16">
        <v>117.3</v>
      </c>
      <c r="K16" s="17">
        <v>116.9</v>
      </c>
      <c r="L16" s="17">
        <v>117.6</v>
      </c>
      <c r="M16" s="18">
        <v>118.1</v>
      </c>
      <c r="N16" s="17">
        <f t="shared" si="0"/>
        <v>116.48333333333333</v>
      </c>
    </row>
    <row r="18" spans="1:13" ht="15.75" thickBot="1"/>
    <row r="19" spans="1:13" ht="16.5" thickBot="1"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  <c r="G19" s="2" t="s">
        <v>6</v>
      </c>
      <c r="H19" s="2" t="s">
        <v>7</v>
      </c>
      <c r="I19" s="2" t="s">
        <v>8</v>
      </c>
      <c r="J19" s="2" t="s">
        <v>9</v>
      </c>
      <c r="K19" s="3" t="s">
        <v>10</v>
      </c>
      <c r="L19" s="21" t="s">
        <v>11</v>
      </c>
      <c r="M19" s="21" t="s">
        <v>12</v>
      </c>
    </row>
    <row r="20" spans="1:13" ht="16.5" thickBot="1">
      <c r="A20" s="15" t="s">
        <v>27</v>
      </c>
      <c r="B20" s="16">
        <v>116.4</v>
      </c>
      <c r="C20" s="16">
        <v>116.1</v>
      </c>
      <c r="D20" s="16">
        <v>115.8</v>
      </c>
      <c r="E20" s="16">
        <v>115.7</v>
      </c>
      <c r="F20" s="16">
        <v>116.1</v>
      </c>
      <c r="G20" s="16">
        <v>116.3</v>
      </c>
      <c r="H20" s="16">
        <v>115.7</v>
      </c>
      <c r="I20" s="16">
        <v>115.8</v>
      </c>
      <c r="J20" s="16">
        <v>117.3</v>
      </c>
      <c r="K20" s="17">
        <v>116.9</v>
      </c>
      <c r="L20" s="22">
        <v>117.6</v>
      </c>
      <c r="M20" s="22">
        <v>118.1</v>
      </c>
    </row>
  </sheetData>
  <mergeCells count="1">
    <mergeCell ref="A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hamid</cp:lastModifiedBy>
  <dcterms:created xsi:type="dcterms:W3CDTF">2017-09-29T15:11:39Z</dcterms:created>
  <dcterms:modified xsi:type="dcterms:W3CDTF">2018-03-09T11:18:27Z</dcterms:modified>
</cp:coreProperties>
</file>